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356" yWindow="90" windowWidth="19320" windowHeight="1252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 analizator" sheetId="13" r:id="rId13"/>
    <sheet name="14 termometr" sheetId="14" r:id="rId14"/>
    <sheet name="15 licznik" sheetId="15" r:id="rId15"/>
  </sheets>
  <definedNames>
    <definedName name="Macierz_A">'1'!$A$1:$D$3</definedName>
  </definedNames>
  <calcPr fullCalcOnLoad="1"/>
</workbook>
</file>

<file path=xl/sharedStrings.xml><?xml version="1.0" encoding="utf-8"?>
<sst xmlns="http://schemas.openxmlformats.org/spreadsheetml/2006/main" count="100" uniqueCount="88">
  <si>
    <t>A</t>
  </si>
  <si>
    <t>Sprzedaż lodów w kilogramach</t>
  </si>
  <si>
    <t>Smaki</t>
  </si>
  <si>
    <t>VI</t>
  </si>
  <si>
    <t>VII</t>
  </si>
  <si>
    <t>VIII</t>
  </si>
  <si>
    <t>IX</t>
  </si>
  <si>
    <t>razem</t>
  </si>
  <si>
    <t>udział w rynku</t>
  </si>
  <si>
    <t>bananowy</t>
  </si>
  <si>
    <t>czekoladowy</t>
  </si>
  <si>
    <t>jagodowy</t>
  </si>
  <si>
    <t>wiśniowy</t>
  </si>
  <si>
    <t>Razem</t>
  </si>
  <si>
    <t>Wykonaj zestawienie sprzedaży artykułów biurowych, przedstaw wartość sprzedaż na wykresie słupkowym oraz nanieś liczbę sprzedanych sztuk.</t>
  </si>
  <si>
    <t>VAT</t>
  </si>
  <si>
    <t>L.p</t>
  </si>
  <si>
    <t>Asorytyment</t>
  </si>
  <si>
    <t>Cena</t>
  </si>
  <si>
    <t>Liczba sztuk</t>
  </si>
  <si>
    <t>Wartość</t>
  </si>
  <si>
    <t>Podatek PTU</t>
  </si>
  <si>
    <t>Długopis 1</t>
  </si>
  <si>
    <t>Długopis 2</t>
  </si>
  <si>
    <t>Koszulak A4</t>
  </si>
  <si>
    <t>Notes</t>
  </si>
  <si>
    <t>Ołówek</t>
  </si>
  <si>
    <t>Piórnik</t>
  </si>
  <si>
    <t>Segregatr A4</t>
  </si>
  <si>
    <t>Zeszyt 30 kart.</t>
  </si>
  <si>
    <t>Zeszyt 100 kart.</t>
  </si>
  <si>
    <t>Zeszyt 50 kart.</t>
  </si>
  <si>
    <t xml:space="preserve"> </t>
  </si>
  <si>
    <r>
      <t xml:space="preserve">Dana jest funkcja </t>
    </r>
    <r>
      <rPr>
        <b/>
        <sz val="10"/>
        <rFont val="Arial"/>
        <family val="2"/>
      </rPr>
      <t>y(alfa) = sin(alfa)</t>
    </r>
    <r>
      <rPr>
        <sz val="10"/>
        <rFont val="Arial"/>
        <family val="0"/>
      </rPr>
      <t>, dla kąta alfa z zakresu od 0° do 360°, co 1°.</t>
    </r>
  </si>
  <si>
    <r>
      <t xml:space="preserve">Zbudować arkusz kalkulacyjny pokazujący przebieg nowej funkcji ograniczonej, nazwanej </t>
    </r>
    <r>
      <rPr>
        <b/>
        <sz val="10"/>
        <rFont val="Arial"/>
        <family val="2"/>
      </rPr>
      <t>OGR</t>
    </r>
    <r>
      <rPr>
        <sz val="10"/>
        <rFont val="Arial"/>
        <family val="0"/>
      </rPr>
      <t>, zależnej od kąta alfa i granicy, w następujący sposób.</t>
    </r>
  </si>
  <si>
    <r>
      <t xml:space="preserve">Jeśli funkcja </t>
    </r>
    <r>
      <rPr>
        <b/>
        <sz val="10"/>
        <rFont val="Arial"/>
        <family val="2"/>
      </rPr>
      <t>sin(alfa)</t>
    </r>
    <r>
      <rPr>
        <sz val="10"/>
        <rFont val="Arial"/>
        <family val="0"/>
      </rPr>
      <t xml:space="preserve"> przekracza granicę to funkcja </t>
    </r>
    <r>
      <rPr>
        <b/>
        <sz val="10"/>
        <rFont val="Arial"/>
        <family val="2"/>
      </rPr>
      <t>OGR = granica</t>
    </r>
    <r>
      <rPr>
        <sz val="10"/>
        <rFont val="Arial"/>
        <family val="0"/>
      </rPr>
      <t>.</t>
    </r>
  </si>
  <si>
    <r>
      <t xml:space="preserve">Jeśli funkcja </t>
    </r>
    <r>
      <rPr>
        <b/>
        <sz val="10"/>
        <rFont val="Arial"/>
        <family val="2"/>
      </rPr>
      <t>sin(alfa)</t>
    </r>
    <r>
      <rPr>
        <sz val="10"/>
        <rFont val="Arial"/>
        <family val="0"/>
      </rPr>
      <t xml:space="preserve"> nie przekracza granicy to funkcja </t>
    </r>
    <r>
      <rPr>
        <b/>
        <sz val="10"/>
        <rFont val="Arial"/>
        <family val="2"/>
      </rPr>
      <t>OGR = sin(alfa)</t>
    </r>
    <r>
      <rPr>
        <sz val="10"/>
        <rFont val="Arial"/>
        <family val="0"/>
      </rPr>
      <t>.</t>
    </r>
  </si>
  <si>
    <r>
      <t>Gdzie</t>
    </r>
    <r>
      <rPr>
        <b/>
        <sz val="10"/>
        <rFont val="Arial"/>
        <family val="2"/>
      </rPr>
      <t xml:space="preserve"> -1=&lt; granica &gt;=   +1, </t>
    </r>
    <r>
      <rPr>
        <sz val="10"/>
        <rFont val="Arial"/>
        <family val="2"/>
      </rPr>
      <t xml:space="preserve">wykonaj wykres, urzyj funkcji </t>
    </r>
    <r>
      <rPr>
        <b/>
        <sz val="10"/>
        <rFont val="Arial"/>
        <family val="2"/>
      </rPr>
      <t>jeżeli</t>
    </r>
    <r>
      <rPr>
        <sz val="10"/>
        <rFont val="Arial"/>
        <family val="2"/>
      </rPr>
      <t>.</t>
    </r>
  </si>
  <si>
    <t>granica</t>
  </si>
  <si>
    <t>alfa rad=alfa°*pi()/180</t>
  </si>
  <si>
    <t>alfa, °</t>
  </si>
  <si>
    <t>sin(alfa)</t>
  </si>
  <si>
    <t>ogr</t>
  </si>
  <si>
    <r>
      <t xml:space="preserve">Obliczyć wartość prądu I płynącego przez obwód (rysunek) dla podanych parametrów w przedziale czasowym od 0 do 50 co 1ms. Arkusz powinien umożliwiać zmianę wszystkich parametrów obwodu tj.: f, </t>
    </r>
    <r>
      <rPr>
        <sz val="12"/>
        <rFont val="Symbol"/>
        <family val="1"/>
      </rPr>
      <t>j</t>
    </r>
    <r>
      <rPr>
        <sz val="12"/>
        <rFont val="Times New Roman"/>
        <family val="1"/>
      </rPr>
      <t>, R, A</t>
    </r>
  </si>
  <si>
    <t>Parametry układu</t>
  </si>
  <si>
    <t>fi=</t>
  </si>
  <si>
    <t>°</t>
  </si>
  <si>
    <t>rad</t>
  </si>
  <si>
    <t>f=</t>
  </si>
  <si>
    <t>Hz</t>
  </si>
  <si>
    <t>R=</t>
  </si>
  <si>
    <t>kOm</t>
  </si>
  <si>
    <t>A=</t>
  </si>
  <si>
    <t>V</t>
  </si>
  <si>
    <t>t</t>
  </si>
  <si>
    <t>omega</t>
  </si>
  <si>
    <t>U</t>
  </si>
  <si>
    <t>I</t>
  </si>
  <si>
    <t>ms</t>
  </si>
  <si>
    <t>s</t>
  </si>
  <si>
    <t>Proszę dokonać zmiany skali osi, zmienić tło wykresu na białe oraz dodać główne linie siatki.</t>
  </si>
  <si>
    <t>Wiekosc A</t>
  </si>
  <si>
    <t>Wielkość B</t>
  </si>
  <si>
    <t>H</t>
  </si>
  <si>
    <t>m</t>
  </si>
  <si>
    <t>-</t>
  </si>
  <si>
    <r>
      <t>f</t>
    </r>
    <r>
      <rPr>
        <vertAlign val="subscript"/>
        <sz val="10"/>
        <rFont val="Arial"/>
        <family val="2"/>
      </rPr>
      <t>1</t>
    </r>
  </si>
  <si>
    <r>
      <t>f</t>
    </r>
    <r>
      <rPr>
        <vertAlign val="subscript"/>
        <sz val="10"/>
        <rFont val="Arial"/>
        <family val="2"/>
      </rPr>
      <t>2</t>
    </r>
  </si>
  <si>
    <r>
      <t>f</t>
    </r>
    <r>
      <rPr>
        <vertAlign val="subscript"/>
        <sz val="10"/>
        <rFont val="Arial"/>
        <family val="2"/>
      </rPr>
      <t>3</t>
    </r>
  </si>
  <si>
    <t>Q</t>
  </si>
  <si>
    <t>P</t>
  </si>
  <si>
    <t>X sr</t>
  </si>
  <si>
    <t>Y sr</t>
  </si>
  <si>
    <t>kąt</t>
  </si>
  <si>
    <t>dni</t>
  </si>
  <si>
    <t>kW</t>
  </si>
  <si>
    <t>MW</t>
  </si>
  <si>
    <t>Wykonać wykres funkcji sinus w postaci zdatnej do publikacji w czarno-białym czasopiśmie naukowym - czyli oszczędnie i czytelnie. Proszę wykoać wykresy pozostałych funkcji trygonometrycznych. Połączyć punkty linią.</t>
  </si>
  <si>
    <t>a,b - współrzędne środka okręgu</t>
  </si>
  <si>
    <r>
      <t>m</t>
    </r>
    <r>
      <rPr>
        <b/>
        <vertAlign val="superscript"/>
        <sz val="10"/>
        <color indexed="9"/>
        <rFont val="Arial"/>
        <family val="2"/>
      </rPr>
      <t>3</t>
    </r>
    <r>
      <rPr>
        <b/>
        <sz val="10"/>
        <color indexed="9"/>
        <rFont val="Arial"/>
        <family val="2"/>
      </rPr>
      <t>/s</t>
    </r>
  </si>
  <si>
    <t>Nastepnie dodaj wykres punktowy z danych znajdujących się poniżej oraz wstaw linię trendu, wielomianową drugiego stopnia, ustaw przecięcie w punkcie 0,0 i wyświetl równanie linii trendu. Zachowaj styl formatowania jak na rysunku.</t>
  </si>
  <si>
    <t>Proszę narysować wykres okręgu, którego środek znajduje się w punkcie (0,0), a promień wynosi r=100.</t>
  </si>
  <si>
    <t>Poniżej zamieszczono parametry geometryczne profilu goe612 wykorzystywanego do budowy łopat elektrownii wiatrowej. Proszę obrócić profil łopaty o dowolny kąt - w rzeczywistosci łopata jest skręcona po gługosci - wynika to z teorii przepływu płynu przez palisadę łopatkową.</t>
  </si>
  <si>
    <t>Sporządzić wykres miesięcznej sprzedaży lodów oraz ich popularności. Sporządzić wykres walcowy (patrz rysunek) miesięcznej sprzedaży oraz kołowy popularnosci lodów.Zachowaj formatowanie.</t>
  </si>
  <si>
    <t>Oto dane pomarowe. Sporządź wykres punktowy z linią trendu oraz dodaj równanie tej linii. Zachowaj styl formatowania jak na rysunku.</t>
  </si>
  <si>
    <t>Wykonaj wykres we współrzędnych logarytmicznych - dlaczego się go wykonuje ?</t>
  </si>
  <si>
    <t>Proszę sporządzić wykresy krzywych uporządkowanych przepływów Q, spadów H i mocy P.</t>
  </si>
  <si>
    <t>dodaj 3% słupki błędów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</si>
</sst>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11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sz val="10"/>
      <color indexed="10"/>
      <name val="Arial"/>
      <family val="2"/>
    </font>
    <font>
      <sz val="12"/>
      <name val="Symbol"/>
      <family val="1"/>
    </font>
    <font>
      <vertAlign val="subscript"/>
      <sz val="10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1" fillId="33" borderId="14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17" xfId="0" applyFont="1" applyFill="1" applyBorder="1" applyAlignment="1">
      <alignment/>
    </xf>
    <xf numFmtId="8" fontId="0" fillId="34" borderId="18" xfId="0" applyNumberFormat="1" applyFill="1" applyBorder="1" applyAlignment="1">
      <alignment/>
    </xf>
    <xf numFmtId="8" fontId="0" fillId="34" borderId="19" xfId="0" applyNumberFormat="1" applyFill="1" applyBorder="1" applyAlignment="1">
      <alignment/>
    </xf>
    <xf numFmtId="8" fontId="0" fillId="34" borderId="20" xfId="0" applyNumberFormat="1" applyFill="1" applyBorder="1" applyAlignment="1">
      <alignment/>
    </xf>
    <xf numFmtId="9" fontId="0" fillId="33" borderId="16" xfId="55" applyFont="1" applyFill="1" applyBorder="1" applyAlignment="1">
      <alignment/>
    </xf>
    <xf numFmtId="8" fontId="0" fillId="34" borderId="21" xfId="0" applyNumberFormat="1" applyFill="1" applyBorder="1" applyAlignment="1">
      <alignment/>
    </xf>
    <xf numFmtId="8" fontId="0" fillId="34" borderId="22" xfId="0" applyNumberFormat="1" applyFill="1" applyBorder="1" applyAlignment="1">
      <alignment/>
    </xf>
    <xf numFmtId="8" fontId="0" fillId="34" borderId="23" xfId="0" applyNumberFormat="1" applyFill="1" applyBorder="1" applyAlignment="1">
      <alignment/>
    </xf>
    <xf numFmtId="0" fontId="1" fillId="33" borderId="24" xfId="0" applyFont="1" applyFill="1" applyBorder="1" applyAlignment="1">
      <alignment/>
    </xf>
    <xf numFmtId="8" fontId="0" fillId="34" borderId="25" xfId="0" applyNumberFormat="1" applyFill="1" applyBorder="1" applyAlignment="1">
      <alignment/>
    </xf>
    <xf numFmtId="8" fontId="0" fillId="34" borderId="26" xfId="0" applyNumberFormat="1" applyFill="1" applyBorder="1" applyAlignment="1">
      <alignment/>
    </xf>
    <xf numFmtId="8" fontId="0" fillId="34" borderId="27" xfId="0" applyNumberFormat="1" applyFill="1" applyBorder="1" applyAlignment="1">
      <alignment/>
    </xf>
    <xf numFmtId="9" fontId="0" fillId="33" borderId="28" xfId="55" applyFont="1" applyFill="1" applyBorder="1" applyAlignment="1">
      <alignment/>
    </xf>
    <xf numFmtId="8" fontId="0" fillId="33" borderId="15" xfId="0" applyNumberFormat="1" applyFill="1" applyBorder="1" applyAlignment="1">
      <alignment/>
    </xf>
    <xf numFmtId="0" fontId="0" fillId="0" borderId="29" xfId="0" applyBorder="1" applyAlignment="1">
      <alignment/>
    </xf>
    <xf numFmtId="9" fontId="0" fillId="0" borderId="30" xfId="55" applyFont="1" applyBorder="1" applyAlignment="1">
      <alignment/>
    </xf>
    <xf numFmtId="0" fontId="1" fillId="35" borderId="29" xfId="0" applyFont="1" applyFill="1" applyBorder="1" applyAlignment="1">
      <alignment/>
    </xf>
    <xf numFmtId="0" fontId="1" fillId="35" borderId="31" xfId="0" applyFont="1" applyFill="1" applyBorder="1" applyAlignment="1">
      <alignment/>
    </xf>
    <xf numFmtId="0" fontId="1" fillId="35" borderId="32" xfId="0" applyFont="1" applyFill="1" applyBorder="1" applyAlignment="1">
      <alignment/>
    </xf>
    <xf numFmtId="0" fontId="1" fillId="35" borderId="33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0" fillId="33" borderId="34" xfId="0" applyFill="1" applyBorder="1" applyAlignment="1">
      <alignment/>
    </xf>
    <xf numFmtId="8" fontId="0" fillId="33" borderId="35" xfId="0" applyNumberFormat="1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8" fontId="0" fillId="34" borderId="35" xfId="0" applyNumberFormat="1" applyFill="1" applyBorder="1" applyAlignment="1">
      <alignment horizontal="center"/>
    </xf>
    <xf numFmtId="8" fontId="0" fillId="34" borderId="36" xfId="0" applyNumberFormat="1" applyFill="1" applyBorder="1" applyAlignment="1">
      <alignment horizontal="center"/>
    </xf>
    <xf numFmtId="0" fontId="1" fillId="35" borderId="37" xfId="0" applyFont="1" applyFill="1" applyBorder="1" applyAlignment="1">
      <alignment/>
    </xf>
    <xf numFmtId="0" fontId="0" fillId="33" borderId="21" xfId="0" applyFill="1" applyBorder="1" applyAlignment="1">
      <alignment/>
    </xf>
    <xf numFmtId="8" fontId="0" fillId="33" borderId="22" xfId="0" applyNumberForma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1" fillId="35" borderId="15" xfId="0" applyFont="1" applyFill="1" applyBorder="1" applyAlignment="1">
      <alignment/>
    </xf>
    <xf numFmtId="0" fontId="0" fillId="33" borderId="25" xfId="0" applyFill="1" applyBorder="1" applyAlignment="1">
      <alignment/>
    </xf>
    <xf numFmtId="8" fontId="0" fillId="33" borderId="26" xfId="0" applyNumberFormat="1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1" fillId="35" borderId="38" xfId="0" applyFont="1" applyFill="1" applyBorder="1" applyAlignment="1">
      <alignment/>
    </xf>
    <xf numFmtId="8" fontId="1" fillId="34" borderId="38" xfId="0" applyNumberFormat="1" applyFont="1" applyFill="1" applyBorder="1" applyAlignment="1">
      <alignment/>
    </xf>
    <xf numFmtId="0" fontId="1" fillId="34" borderId="3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1" fillId="0" borderId="29" xfId="0" applyFont="1" applyBorder="1" applyAlignment="1">
      <alignment horizontal="right"/>
    </xf>
    <xf numFmtId="0" fontId="0" fillId="0" borderId="38" xfId="0" applyBorder="1" applyAlignment="1">
      <alignment/>
    </xf>
    <xf numFmtId="0" fontId="1" fillId="0" borderId="30" xfId="0" applyFont="1" applyBorder="1" applyAlignment="1">
      <alignment/>
    </xf>
    <xf numFmtId="2" fontId="0" fillId="0" borderId="38" xfId="0" applyNumberFormat="1" applyBorder="1" applyAlignment="1">
      <alignment/>
    </xf>
    <xf numFmtId="0" fontId="1" fillId="0" borderId="17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24" xfId="0" applyFont="1" applyBorder="1" applyAlignment="1">
      <alignment horizontal="right"/>
    </xf>
    <xf numFmtId="0" fontId="1" fillId="0" borderId="28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2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8" borderId="22" xfId="0" applyFill="1" applyBorder="1" applyAlignment="1">
      <alignment horizontal="center"/>
    </xf>
    <xf numFmtId="2" fontId="0" fillId="38" borderId="22" xfId="0" applyNumberFormat="1" applyFill="1" applyBorder="1" applyAlignment="1">
      <alignment horizontal="center"/>
    </xf>
    <xf numFmtId="0" fontId="0" fillId="39" borderId="39" xfId="0" applyFill="1" applyBorder="1" applyAlignment="1">
      <alignment horizontal="center"/>
    </xf>
    <xf numFmtId="0" fontId="0" fillId="34" borderId="22" xfId="0" applyFill="1" applyBorder="1" applyAlignment="1">
      <alignment/>
    </xf>
    <xf numFmtId="0" fontId="10" fillId="40" borderId="22" xfId="52" applyFont="1" applyFill="1" applyBorder="1" applyAlignment="1">
      <alignment horizontal="center"/>
      <protection/>
    </xf>
    <xf numFmtId="0" fontId="10" fillId="40" borderId="22" xfId="0" applyFont="1" applyFill="1" applyBorder="1" applyAlignment="1">
      <alignment horizontal="center"/>
    </xf>
    <xf numFmtId="0" fontId="0" fillId="41" borderId="22" xfId="52" applyFill="1" applyBorder="1" applyAlignment="1">
      <alignment horizontal="center"/>
      <protection/>
    </xf>
    <xf numFmtId="2" fontId="0" fillId="41" borderId="22" xfId="52" applyNumberFormat="1" applyFill="1" applyBorder="1" applyAlignment="1">
      <alignment horizontal="center"/>
      <protection/>
    </xf>
    <xf numFmtId="2" fontId="0" fillId="41" borderId="22" xfId="0" applyNumberForma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40" xfId="0" applyFont="1" applyFill="1" applyBorder="1" applyAlignment="1">
      <alignment wrapText="1"/>
    </xf>
    <xf numFmtId="0" fontId="6" fillId="34" borderId="0" xfId="0" applyFont="1" applyFill="1" applyBorder="1" applyAlignment="1">
      <alignment wrapText="1"/>
    </xf>
    <xf numFmtId="0" fontId="6" fillId="34" borderId="40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wrapText="1"/>
    </xf>
    <xf numFmtId="0" fontId="0" fillId="34" borderId="0" xfId="0" applyFill="1" applyBorder="1" applyAlignment="1">
      <alignment horizontal="center" wrapText="1"/>
    </xf>
    <xf numFmtId="0" fontId="0" fillId="34" borderId="0" xfId="0" applyFill="1" applyAlignment="1">
      <alignment horizontal="center" wrapText="1"/>
    </xf>
    <xf numFmtId="0" fontId="0" fillId="0" borderId="0" xfId="0" applyAlignment="1">
      <alignment wrapText="1"/>
    </xf>
    <xf numFmtId="0" fontId="0" fillId="34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2" fontId="6" fillId="34" borderId="0" xfId="0" applyNumberFormat="1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6" fillId="34" borderId="0" xfId="0" applyFont="1" applyFill="1" applyBorder="1" applyAlignment="1">
      <alignment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2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Relationship Id="rId3" Type="http://schemas.openxmlformats.org/officeDocument/2006/relationships/image" Target="../media/image10.png" /><Relationship Id="rId4" Type="http://schemas.openxmlformats.org/officeDocument/2006/relationships/image" Target="../media/image1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5</xdr:row>
      <xdr:rowOff>161925</xdr:rowOff>
    </xdr:from>
    <xdr:to>
      <xdr:col>19</xdr:col>
      <xdr:colOff>219075</xdr:colOff>
      <xdr:row>29</xdr:row>
      <xdr:rowOff>85725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1038225"/>
          <a:ext cx="7496175" cy="384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10</xdr:row>
      <xdr:rowOff>142875</xdr:rowOff>
    </xdr:from>
    <xdr:to>
      <xdr:col>16</xdr:col>
      <xdr:colOff>219075</xdr:colOff>
      <xdr:row>28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762125"/>
          <a:ext cx="448627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4</xdr:row>
      <xdr:rowOff>161925</xdr:rowOff>
    </xdr:from>
    <xdr:to>
      <xdr:col>9</xdr:col>
      <xdr:colOff>266700</xdr:colOff>
      <xdr:row>14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847725"/>
          <a:ext cx="18192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15</xdr:row>
      <xdr:rowOff>152400</xdr:rowOff>
    </xdr:from>
    <xdr:to>
      <xdr:col>15</xdr:col>
      <xdr:colOff>0</xdr:colOff>
      <xdr:row>18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2657475"/>
          <a:ext cx="36195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11</xdr:col>
      <xdr:colOff>152400</xdr:colOff>
      <xdr:row>20</xdr:row>
      <xdr:rowOff>114300</xdr:rowOff>
    </xdr:from>
    <xdr:to>
      <xdr:col>17</xdr:col>
      <xdr:colOff>295275</xdr:colOff>
      <xdr:row>36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3429000"/>
          <a:ext cx="38004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26</xdr:row>
      <xdr:rowOff>104775</xdr:rowOff>
    </xdr:from>
    <xdr:to>
      <xdr:col>9</xdr:col>
      <xdr:colOff>419100</xdr:colOff>
      <xdr:row>46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314825"/>
          <a:ext cx="5610225" cy="3276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4</xdr:row>
      <xdr:rowOff>66675</xdr:rowOff>
    </xdr:from>
    <xdr:to>
      <xdr:col>16</xdr:col>
      <xdr:colOff>390525</xdr:colOff>
      <xdr:row>28</xdr:row>
      <xdr:rowOff>104775</xdr:rowOff>
    </xdr:to>
    <xdr:pic>
      <xdr:nvPicPr>
        <xdr:cNvPr id="1" name="Picture 1" descr="http://www.excelszkolenie.pl/Wykresy%20dla%20zaawansowanych_pliki/image08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714375"/>
          <a:ext cx="9791700" cy="392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14</xdr:row>
      <xdr:rowOff>47625</xdr:rowOff>
    </xdr:from>
    <xdr:to>
      <xdr:col>5</xdr:col>
      <xdr:colOff>161925</xdr:colOff>
      <xdr:row>47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701"/>
        <a:stretch>
          <a:fillRect/>
        </a:stretch>
      </xdr:blipFill>
      <xdr:spPr>
        <a:xfrm>
          <a:off x="809625" y="2314575"/>
          <a:ext cx="2400300" cy="5391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152400</xdr:rowOff>
    </xdr:from>
    <xdr:to>
      <xdr:col>10</xdr:col>
      <xdr:colOff>76200</xdr:colOff>
      <xdr:row>30</xdr:row>
      <xdr:rowOff>38100</xdr:rowOff>
    </xdr:to>
    <xdr:pic>
      <xdr:nvPicPr>
        <xdr:cNvPr id="1" name="Picture 1" descr="http://www.excelszkolenie.pl/Wykresy%20dla%20zaawansowanych_pliki/image11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52400"/>
          <a:ext cx="5915025" cy="474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1</xdr:row>
      <xdr:rowOff>152400</xdr:rowOff>
    </xdr:from>
    <xdr:to>
      <xdr:col>17</xdr:col>
      <xdr:colOff>200025</xdr:colOff>
      <xdr:row>26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42900"/>
          <a:ext cx="6019800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8</xdr:row>
      <xdr:rowOff>19050</xdr:rowOff>
    </xdr:from>
    <xdr:to>
      <xdr:col>11</xdr:col>
      <xdr:colOff>28575</xdr:colOff>
      <xdr:row>31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14450"/>
          <a:ext cx="6381750" cy="3724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466725</xdr:colOff>
      <xdr:row>45</xdr:row>
      <xdr:rowOff>85725</xdr:rowOff>
    </xdr:from>
    <xdr:to>
      <xdr:col>22</xdr:col>
      <xdr:colOff>438150</xdr:colOff>
      <xdr:row>67</xdr:row>
      <xdr:rowOff>57150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7372350"/>
          <a:ext cx="6067425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523875</xdr:colOff>
      <xdr:row>0</xdr:row>
      <xdr:rowOff>142875</xdr:rowOff>
    </xdr:from>
    <xdr:to>
      <xdr:col>23</xdr:col>
      <xdr:colOff>66675</xdr:colOff>
      <xdr:row>20</xdr:row>
      <xdr:rowOff>66675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39075" y="142875"/>
          <a:ext cx="6248400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21</xdr:row>
      <xdr:rowOff>9525</xdr:rowOff>
    </xdr:from>
    <xdr:to>
      <xdr:col>21</xdr:col>
      <xdr:colOff>266700</xdr:colOff>
      <xdr:row>42</xdr:row>
      <xdr:rowOff>19050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72400" y="3409950"/>
          <a:ext cx="529590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1</xdr:row>
      <xdr:rowOff>123825</xdr:rowOff>
    </xdr:from>
    <xdr:to>
      <xdr:col>18</xdr:col>
      <xdr:colOff>409575</xdr:colOff>
      <xdr:row>27</xdr:row>
      <xdr:rowOff>76200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285750"/>
          <a:ext cx="6553200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47</xdr:row>
      <xdr:rowOff>66675</xdr:rowOff>
    </xdr:from>
    <xdr:to>
      <xdr:col>19</xdr:col>
      <xdr:colOff>466725</xdr:colOff>
      <xdr:row>77</xdr:row>
      <xdr:rowOff>114300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77025" y="7677150"/>
          <a:ext cx="6515100" cy="490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266700</xdr:colOff>
      <xdr:row>3</xdr:row>
      <xdr:rowOff>85725</xdr:rowOff>
    </xdr:from>
    <xdr:to>
      <xdr:col>19</xdr:col>
      <xdr:colOff>438150</xdr:colOff>
      <xdr:row>26</xdr:row>
      <xdr:rowOff>142875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571500"/>
          <a:ext cx="7486650" cy="384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0</xdr:row>
      <xdr:rowOff>66675</xdr:rowOff>
    </xdr:from>
    <xdr:to>
      <xdr:col>16</xdr:col>
      <xdr:colOff>361950</xdr:colOff>
      <xdr:row>22</xdr:row>
      <xdr:rowOff>85725</xdr:rowOff>
    </xdr:to>
    <xdr:pic>
      <xdr:nvPicPr>
        <xdr:cNvPr id="1" name="Picture 1" descr="Praca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66675"/>
          <a:ext cx="434340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314325</xdr:colOff>
      <xdr:row>0</xdr:row>
      <xdr:rowOff>57150</xdr:rowOff>
    </xdr:from>
    <xdr:to>
      <xdr:col>18</xdr:col>
      <xdr:colOff>76200</xdr:colOff>
      <xdr:row>25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57150"/>
          <a:ext cx="5248275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1</xdr:row>
      <xdr:rowOff>57150</xdr:rowOff>
    </xdr:from>
    <xdr:to>
      <xdr:col>11</xdr:col>
      <xdr:colOff>600075</xdr:colOff>
      <xdr:row>3</xdr:row>
      <xdr:rowOff>9525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33975" y="219075"/>
          <a:ext cx="2171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600075</xdr:colOff>
      <xdr:row>2</xdr:row>
      <xdr:rowOff>85725</xdr:rowOff>
    </xdr:from>
    <xdr:to>
      <xdr:col>21</xdr:col>
      <xdr:colOff>219075</xdr:colOff>
      <xdr:row>22</xdr:row>
      <xdr:rowOff>47625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09575"/>
          <a:ext cx="7543800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C35" sqref="C35:D35"/>
    </sheetView>
  </sheetViews>
  <sheetFormatPr defaultColWidth="9.140625" defaultRowHeight="12.75"/>
  <cols>
    <col min="1" max="1" width="30.421875" style="0" bestFit="1" customWidth="1"/>
    <col min="6" max="6" width="10.140625" style="0" bestFit="1" customWidth="1"/>
    <col min="7" max="7" width="12.8515625" style="0" bestFit="1" customWidth="1"/>
  </cols>
  <sheetData>
    <row r="1" ht="15">
      <c r="A1" s="13"/>
    </row>
    <row r="2" spans="1:6" ht="15" customHeight="1">
      <c r="A2" s="91" t="s">
        <v>83</v>
      </c>
      <c r="B2" s="91"/>
      <c r="C2" s="91"/>
      <c r="D2" s="91"/>
      <c r="E2" s="91"/>
      <c r="F2" s="91"/>
    </row>
    <row r="3" spans="1:6" ht="12.75">
      <c r="A3" s="91"/>
      <c r="B3" s="91"/>
      <c r="C3" s="91"/>
      <c r="D3" s="91"/>
      <c r="E3" s="91"/>
      <c r="F3" s="91"/>
    </row>
    <row r="4" spans="1:6" ht="13.5" thickBot="1">
      <c r="A4" s="92"/>
      <c r="B4" s="92"/>
      <c r="C4" s="92"/>
      <c r="D4" s="92"/>
      <c r="E4" s="92"/>
      <c r="F4" s="92"/>
    </row>
    <row r="6" ht="13.5" thickBot="1"/>
    <row r="7" spans="1:7" ht="12.75">
      <c r="A7" s="14" t="s">
        <v>1</v>
      </c>
      <c r="B7" s="15"/>
      <c r="C7" s="15"/>
      <c r="D7" s="15"/>
      <c r="E7" s="15"/>
      <c r="F7" s="16"/>
      <c r="G7" s="17"/>
    </row>
    <row r="8" spans="1:7" ht="13.5" thickBot="1">
      <c r="A8" s="18" t="s">
        <v>2</v>
      </c>
      <c r="B8" s="90" t="s">
        <v>3</v>
      </c>
      <c r="C8" s="90" t="s">
        <v>4</v>
      </c>
      <c r="D8" s="90" t="s">
        <v>5</v>
      </c>
      <c r="E8" s="90" t="s">
        <v>6</v>
      </c>
      <c r="F8" s="19" t="s">
        <v>7</v>
      </c>
      <c r="G8" s="20" t="s">
        <v>8</v>
      </c>
    </row>
    <row r="9" spans="1:7" ht="12.75">
      <c r="A9" s="21" t="s">
        <v>9</v>
      </c>
      <c r="B9" s="22">
        <v>205</v>
      </c>
      <c r="C9" s="23">
        <v>300</v>
      </c>
      <c r="D9" s="23">
        <v>350</v>
      </c>
      <c r="E9" s="23">
        <v>400</v>
      </c>
      <c r="F9" s="24"/>
      <c r="G9" s="25"/>
    </row>
    <row r="10" spans="1:7" ht="12.75">
      <c r="A10" s="21" t="s">
        <v>10</v>
      </c>
      <c r="B10" s="26">
        <v>198</v>
      </c>
      <c r="C10" s="27">
        <v>250</v>
      </c>
      <c r="D10" s="27">
        <v>300</v>
      </c>
      <c r="E10" s="27">
        <v>356</v>
      </c>
      <c r="F10" s="28"/>
      <c r="G10" s="25"/>
    </row>
    <row r="11" spans="1:7" ht="12.75">
      <c r="A11" s="21" t="s">
        <v>11</v>
      </c>
      <c r="B11" s="26">
        <v>150</v>
      </c>
      <c r="C11" s="27">
        <v>200</v>
      </c>
      <c r="D11" s="27">
        <v>240</v>
      </c>
      <c r="E11" s="27">
        <v>90</v>
      </c>
      <c r="F11" s="28"/>
      <c r="G11" s="25"/>
    </row>
    <row r="12" spans="1:7" ht="13.5" thickBot="1">
      <c r="A12" s="29" t="s">
        <v>12</v>
      </c>
      <c r="B12" s="30">
        <v>100</v>
      </c>
      <c r="C12" s="31">
        <v>160</v>
      </c>
      <c r="D12" s="31">
        <v>530</v>
      </c>
      <c r="E12" s="31">
        <v>400</v>
      </c>
      <c r="F12" s="32"/>
      <c r="G12" s="33"/>
    </row>
    <row r="13" spans="5:6" ht="13.5" thickBot="1">
      <c r="E13" t="s">
        <v>13</v>
      </c>
      <c r="F13" s="34"/>
    </row>
    <row r="16" ht="12.75" customHeight="1"/>
    <row r="17" ht="12.75" customHeight="1"/>
  </sheetData>
  <sheetProtection/>
  <mergeCells count="1">
    <mergeCell ref="A2:F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373"/>
  <sheetViews>
    <sheetView zoomScalePageLayoutView="0" workbookViewId="0" topLeftCell="A1">
      <selection activeCell="D29" sqref="D29"/>
    </sheetView>
  </sheetViews>
  <sheetFormatPr defaultColWidth="9.140625" defaultRowHeight="12.75"/>
  <sheetData>
    <row r="2" spans="1:14" ht="12.75">
      <c r="A2" s="58" t="s">
        <v>33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2.75">
      <c r="A3" s="58" t="s">
        <v>34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12.75">
      <c r="A5" s="58" t="s">
        <v>35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ht="12.75">
      <c r="A6" s="58" t="s">
        <v>36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>
      <c r="A7" s="58" t="s">
        <v>37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9" spans="1:2" ht="12.75">
      <c r="A9" s="59" t="s">
        <v>38</v>
      </c>
      <c r="B9">
        <v>0.6</v>
      </c>
    </row>
    <row r="10" spans="4:5" ht="12.75">
      <c r="D10" s="60" t="s">
        <v>39</v>
      </c>
      <c r="E10" s="60"/>
    </row>
    <row r="12" spans="1:3" ht="12.75">
      <c r="A12" s="1" t="s">
        <v>40</v>
      </c>
      <c r="B12" s="1" t="s">
        <v>41</v>
      </c>
      <c r="C12" s="1" t="s">
        <v>42</v>
      </c>
    </row>
    <row r="13" ht="12.75">
      <c r="A13">
        <v>0</v>
      </c>
    </row>
    <row r="14" ht="12.75">
      <c r="A14">
        <v>1</v>
      </c>
    </row>
    <row r="15" ht="12.75">
      <c r="A15">
        <v>2</v>
      </c>
    </row>
    <row r="16" ht="12.75">
      <c r="A16">
        <v>3</v>
      </c>
    </row>
    <row r="17" ht="12.75">
      <c r="A17">
        <v>4</v>
      </c>
    </row>
    <row r="18" ht="12.75">
      <c r="A18">
        <v>5</v>
      </c>
    </row>
    <row r="19" ht="12.75">
      <c r="A19">
        <v>6</v>
      </c>
    </row>
    <row r="20" ht="12.75">
      <c r="A20">
        <v>7</v>
      </c>
    </row>
    <row r="21" ht="12.75">
      <c r="A21">
        <v>8</v>
      </c>
    </row>
    <row r="22" ht="12.75">
      <c r="A22">
        <v>9</v>
      </c>
    </row>
    <row r="23" ht="12.75">
      <c r="A23">
        <v>10</v>
      </c>
    </row>
    <row r="24" ht="12.75">
      <c r="A24">
        <v>11</v>
      </c>
    </row>
    <row r="25" ht="12.75">
      <c r="A25">
        <v>12</v>
      </c>
    </row>
    <row r="26" ht="12.75">
      <c r="A26">
        <v>13</v>
      </c>
    </row>
    <row r="27" ht="12.75">
      <c r="A27">
        <v>14</v>
      </c>
    </row>
    <row r="28" ht="12.75">
      <c r="A28">
        <v>15</v>
      </c>
    </row>
    <row r="29" ht="12.75">
      <c r="A29">
        <v>16</v>
      </c>
    </row>
    <row r="30" ht="12.75">
      <c r="A30">
        <v>17</v>
      </c>
    </row>
    <row r="31" ht="12.75">
      <c r="A31">
        <v>18</v>
      </c>
    </row>
    <row r="32" ht="12.75">
      <c r="A32">
        <v>19</v>
      </c>
    </row>
    <row r="33" ht="12.75">
      <c r="A33">
        <v>20</v>
      </c>
    </row>
    <row r="34" ht="12.75">
      <c r="A34">
        <v>21</v>
      </c>
    </row>
    <row r="35" ht="12.75">
      <c r="A35">
        <v>22</v>
      </c>
    </row>
    <row r="36" ht="12.75">
      <c r="A36">
        <v>23</v>
      </c>
    </row>
    <row r="37" ht="12.75">
      <c r="A37">
        <v>24</v>
      </c>
    </row>
    <row r="38" ht="12.75">
      <c r="A38">
        <v>25</v>
      </c>
    </row>
    <row r="39" ht="12.75">
      <c r="A39">
        <v>26</v>
      </c>
    </row>
    <row r="40" ht="12.75">
      <c r="A40">
        <v>27</v>
      </c>
    </row>
    <row r="41" ht="12.75">
      <c r="A41">
        <v>28</v>
      </c>
    </row>
    <row r="42" ht="12.75">
      <c r="A42">
        <v>29</v>
      </c>
    </row>
    <row r="43" ht="12.75">
      <c r="A43">
        <v>30</v>
      </c>
    </row>
    <row r="44" ht="12.75">
      <c r="A44">
        <v>31</v>
      </c>
    </row>
    <row r="45" ht="12.75">
      <c r="A45">
        <v>32</v>
      </c>
    </row>
    <row r="46" ht="12.75">
      <c r="A46">
        <v>33</v>
      </c>
    </row>
    <row r="47" ht="12.75">
      <c r="A47">
        <v>34</v>
      </c>
    </row>
    <row r="48" ht="12.75">
      <c r="A48">
        <v>35</v>
      </c>
    </row>
    <row r="49" ht="12.75">
      <c r="A49">
        <v>36</v>
      </c>
    </row>
    <row r="50" ht="12.75">
      <c r="A50">
        <v>37</v>
      </c>
    </row>
    <row r="51" ht="12.75">
      <c r="A51">
        <v>38</v>
      </c>
    </row>
    <row r="52" ht="12.75">
      <c r="A52">
        <v>39</v>
      </c>
    </row>
    <row r="53" ht="12.75">
      <c r="A53">
        <v>40</v>
      </c>
    </row>
    <row r="54" ht="12.75">
      <c r="A54">
        <v>41</v>
      </c>
    </row>
    <row r="55" ht="12.75">
      <c r="A55">
        <v>42</v>
      </c>
    </row>
    <row r="56" ht="12.75">
      <c r="A56">
        <v>43</v>
      </c>
    </row>
    <row r="57" ht="12.75">
      <c r="A57">
        <v>44</v>
      </c>
    </row>
    <row r="58" ht="12.75">
      <c r="A58">
        <v>45</v>
      </c>
    </row>
    <row r="59" ht="12.75">
      <c r="A59">
        <v>46</v>
      </c>
    </row>
    <row r="60" ht="12.75">
      <c r="A60">
        <v>47</v>
      </c>
    </row>
    <row r="61" ht="12.75">
      <c r="A61">
        <v>48</v>
      </c>
    </row>
    <row r="62" ht="12.75">
      <c r="A62">
        <v>49</v>
      </c>
    </row>
    <row r="63" ht="12.75">
      <c r="A63">
        <v>50</v>
      </c>
    </row>
    <row r="64" ht="12.75">
      <c r="A64">
        <v>51</v>
      </c>
    </row>
    <row r="65" ht="12.75">
      <c r="A65">
        <v>52</v>
      </c>
    </row>
    <row r="66" ht="12.75">
      <c r="A66">
        <v>53</v>
      </c>
    </row>
    <row r="67" ht="12.75">
      <c r="A67">
        <v>54</v>
      </c>
    </row>
    <row r="68" ht="12.75">
      <c r="A68">
        <v>55</v>
      </c>
    </row>
    <row r="69" ht="12.75">
      <c r="A69">
        <v>56</v>
      </c>
    </row>
    <row r="70" ht="12.75">
      <c r="A70">
        <v>57</v>
      </c>
    </row>
    <row r="71" ht="12.75">
      <c r="A71">
        <v>58</v>
      </c>
    </row>
    <row r="72" ht="12.75">
      <c r="A72">
        <v>59</v>
      </c>
    </row>
    <row r="73" ht="12.75">
      <c r="A73">
        <v>60</v>
      </c>
    </row>
    <row r="74" ht="12.75">
      <c r="A74">
        <v>61</v>
      </c>
    </row>
    <row r="75" ht="12.75">
      <c r="A75">
        <v>62</v>
      </c>
    </row>
    <row r="76" ht="12.75">
      <c r="A76">
        <v>63</v>
      </c>
    </row>
    <row r="77" ht="12.75">
      <c r="A77">
        <v>64</v>
      </c>
    </row>
    <row r="78" ht="12.75">
      <c r="A78">
        <v>65</v>
      </c>
    </row>
    <row r="79" ht="12.75">
      <c r="A79">
        <v>66</v>
      </c>
    </row>
    <row r="80" ht="12.75">
      <c r="A80">
        <v>67</v>
      </c>
    </row>
    <row r="81" ht="12.75">
      <c r="A81">
        <v>68</v>
      </c>
    </row>
    <row r="82" ht="12.75">
      <c r="A82">
        <v>69</v>
      </c>
    </row>
    <row r="83" ht="12.75">
      <c r="A83">
        <v>70</v>
      </c>
    </row>
    <row r="84" ht="12.75">
      <c r="A84">
        <v>71</v>
      </c>
    </row>
    <row r="85" ht="12.75">
      <c r="A85">
        <v>72</v>
      </c>
    </row>
    <row r="86" ht="12.75">
      <c r="A86">
        <v>73</v>
      </c>
    </row>
    <row r="87" ht="12.75">
      <c r="A87">
        <v>74</v>
      </c>
    </row>
    <row r="88" ht="12.75">
      <c r="A88">
        <v>75</v>
      </c>
    </row>
    <row r="89" ht="12.75">
      <c r="A89">
        <v>76</v>
      </c>
    </row>
    <row r="90" ht="12.75">
      <c r="A90">
        <v>77</v>
      </c>
    </row>
    <row r="91" ht="12.75">
      <c r="A91">
        <v>78</v>
      </c>
    </row>
    <row r="92" ht="12.75">
      <c r="A92">
        <v>79</v>
      </c>
    </row>
    <row r="93" ht="12.75">
      <c r="A93">
        <v>80</v>
      </c>
    </row>
    <row r="94" ht="12.75">
      <c r="A94">
        <v>81</v>
      </c>
    </row>
    <row r="95" ht="12.75">
      <c r="A95">
        <v>82</v>
      </c>
    </row>
    <row r="96" ht="12.75">
      <c r="A96">
        <v>83</v>
      </c>
    </row>
    <row r="97" ht="12.75">
      <c r="A97">
        <v>84</v>
      </c>
    </row>
    <row r="98" ht="12.75">
      <c r="A98">
        <v>85</v>
      </c>
    </row>
    <row r="99" ht="12.75">
      <c r="A99">
        <v>86</v>
      </c>
    </row>
    <row r="100" ht="12.75">
      <c r="A100">
        <v>87</v>
      </c>
    </row>
    <row r="101" ht="12.75">
      <c r="A101">
        <v>88</v>
      </c>
    </row>
    <row r="102" ht="12.75">
      <c r="A102">
        <v>89</v>
      </c>
    </row>
    <row r="103" ht="12.75">
      <c r="A103">
        <v>90</v>
      </c>
    </row>
    <row r="104" ht="12.75">
      <c r="A104">
        <v>91</v>
      </c>
    </row>
    <row r="105" ht="12.75">
      <c r="A105">
        <v>92</v>
      </c>
    </row>
    <row r="106" ht="12.75">
      <c r="A106">
        <v>93</v>
      </c>
    </row>
    <row r="107" ht="12.75">
      <c r="A107">
        <v>94</v>
      </c>
    </row>
    <row r="108" ht="12.75">
      <c r="A108">
        <v>95</v>
      </c>
    </row>
    <row r="109" ht="12.75">
      <c r="A109">
        <v>96</v>
      </c>
    </row>
    <row r="110" ht="12.75">
      <c r="A110">
        <v>97</v>
      </c>
    </row>
    <row r="111" ht="12.75">
      <c r="A111">
        <v>98</v>
      </c>
    </row>
    <row r="112" ht="12.75">
      <c r="A112">
        <v>99</v>
      </c>
    </row>
    <row r="113" ht="12.75">
      <c r="A113">
        <v>100</v>
      </c>
    </row>
    <row r="114" ht="12.75">
      <c r="A114">
        <v>101</v>
      </c>
    </row>
    <row r="115" ht="12.75">
      <c r="A115">
        <v>102</v>
      </c>
    </row>
    <row r="116" ht="12.75">
      <c r="A116">
        <v>103</v>
      </c>
    </row>
    <row r="117" ht="12.75">
      <c r="A117">
        <v>104</v>
      </c>
    </row>
    <row r="118" ht="12.75">
      <c r="A118">
        <v>105</v>
      </c>
    </row>
    <row r="119" ht="12.75">
      <c r="A119">
        <v>106</v>
      </c>
    </row>
    <row r="120" ht="12.75">
      <c r="A120">
        <v>107</v>
      </c>
    </row>
    <row r="121" ht="12.75">
      <c r="A121">
        <v>108</v>
      </c>
    </row>
    <row r="122" ht="12.75">
      <c r="A122">
        <v>109</v>
      </c>
    </row>
    <row r="123" ht="12.75">
      <c r="A123">
        <v>110</v>
      </c>
    </row>
    <row r="124" ht="12.75">
      <c r="A124">
        <v>111</v>
      </c>
    </row>
    <row r="125" ht="12.75">
      <c r="A125">
        <v>112</v>
      </c>
    </row>
    <row r="126" ht="12.75">
      <c r="A126">
        <v>113</v>
      </c>
    </row>
    <row r="127" ht="12.75">
      <c r="A127">
        <v>114</v>
      </c>
    </row>
    <row r="128" ht="12.75">
      <c r="A128">
        <v>115</v>
      </c>
    </row>
    <row r="129" ht="12.75">
      <c r="A129">
        <v>116</v>
      </c>
    </row>
    <row r="130" ht="12.75">
      <c r="A130">
        <v>117</v>
      </c>
    </row>
    <row r="131" ht="12.75">
      <c r="A131">
        <v>118</v>
      </c>
    </row>
    <row r="132" ht="12.75">
      <c r="A132">
        <v>119</v>
      </c>
    </row>
    <row r="133" ht="12.75">
      <c r="A133">
        <v>120</v>
      </c>
    </row>
    <row r="134" ht="12.75">
      <c r="A134">
        <v>121</v>
      </c>
    </row>
    <row r="135" ht="12.75">
      <c r="A135">
        <v>122</v>
      </c>
    </row>
    <row r="136" ht="12.75">
      <c r="A136">
        <v>123</v>
      </c>
    </row>
    <row r="137" ht="12.75">
      <c r="A137">
        <v>124</v>
      </c>
    </row>
    <row r="138" ht="12.75">
      <c r="A138">
        <v>125</v>
      </c>
    </row>
    <row r="139" ht="12.75">
      <c r="A139">
        <v>126</v>
      </c>
    </row>
    <row r="140" ht="12.75">
      <c r="A140">
        <v>127</v>
      </c>
    </row>
    <row r="141" ht="12.75">
      <c r="A141">
        <v>128</v>
      </c>
    </row>
    <row r="142" ht="12.75">
      <c r="A142">
        <v>129</v>
      </c>
    </row>
    <row r="143" ht="12.75">
      <c r="A143">
        <v>130</v>
      </c>
    </row>
    <row r="144" ht="12.75">
      <c r="A144">
        <v>131</v>
      </c>
    </row>
    <row r="145" ht="12.75">
      <c r="A145">
        <v>132</v>
      </c>
    </row>
    <row r="146" ht="12.75">
      <c r="A146">
        <v>133</v>
      </c>
    </row>
    <row r="147" ht="12.75">
      <c r="A147">
        <v>134</v>
      </c>
    </row>
    <row r="148" ht="12.75">
      <c r="A148">
        <v>135</v>
      </c>
    </row>
    <row r="149" ht="12.75">
      <c r="A149">
        <v>136</v>
      </c>
    </row>
    <row r="150" ht="12.75">
      <c r="A150">
        <v>137</v>
      </c>
    </row>
    <row r="151" ht="12.75">
      <c r="A151">
        <v>138</v>
      </c>
    </row>
    <row r="152" ht="12.75">
      <c r="A152">
        <v>139</v>
      </c>
    </row>
    <row r="153" ht="12.75">
      <c r="A153">
        <v>140</v>
      </c>
    </row>
    <row r="154" ht="12.75">
      <c r="A154">
        <v>141</v>
      </c>
    </row>
    <row r="155" ht="12.75">
      <c r="A155">
        <v>142</v>
      </c>
    </row>
    <row r="156" ht="12.75">
      <c r="A156">
        <v>143</v>
      </c>
    </row>
    <row r="157" ht="12.75">
      <c r="A157">
        <v>144</v>
      </c>
    </row>
    <row r="158" ht="12.75">
      <c r="A158">
        <v>145</v>
      </c>
    </row>
    <row r="159" ht="12.75">
      <c r="A159">
        <v>146</v>
      </c>
    </row>
    <row r="160" ht="12.75">
      <c r="A160">
        <v>147</v>
      </c>
    </row>
    <row r="161" ht="12.75">
      <c r="A161">
        <v>148</v>
      </c>
    </row>
    <row r="162" ht="12.75">
      <c r="A162">
        <v>149</v>
      </c>
    </row>
    <row r="163" ht="12.75">
      <c r="A163">
        <v>150</v>
      </c>
    </row>
    <row r="164" ht="12.75">
      <c r="A164">
        <v>151</v>
      </c>
    </row>
    <row r="165" ht="12.75">
      <c r="A165">
        <v>152</v>
      </c>
    </row>
    <row r="166" ht="12.75">
      <c r="A166">
        <v>153</v>
      </c>
    </row>
    <row r="167" ht="12.75">
      <c r="A167">
        <v>154</v>
      </c>
    </row>
    <row r="168" ht="12.75">
      <c r="A168">
        <v>155</v>
      </c>
    </row>
    <row r="169" ht="12.75">
      <c r="A169">
        <v>156</v>
      </c>
    </row>
    <row r="170" ht="12.75">
      <c r="A170">
        <v>157</v>
      </c>
    </row>
    <row r="171" ht="12.75">
      <c r="A171">
        <v>158</v>
      </c>
    </row>
    <row r="172" ht="12.75">
      <c r="A172">
        <v>159</v>
      </c>
    </row>
    <row r="173" ht="12.75">
      <c r="A173">
        <v>160</v>
      </c>
    </row>
    <row r="174" ht="12.75">
      <c r="A174">
        <v>161</v>
      </c>
    </row>
    <row r="175" ht="12.75">
      <c r="A175">
        <v>162</v>
      </c>
    </row>
    <row r="176" ht="12.75">
      <c r="A176">
        <v>163</v>
      </c>
    </row>
    <row r="177" ht="12.75">
      <c r="A177">
        <v>164</v>
      </c>
    </row>
    <row r="178" ht="12.75">
      <c r="A178">
        <v>165</v>
      </c>
    </row>
    <row r="179" ht="12.75">
      <c r="A179">
        <v>166</v>
      </c>
    </row>
    <row r="180" ht="12.75">
      <c r="A180">
        <v>167</v>
      </c>
    </row>
    <row r="181" ht="12.75">
      <c r="A181">
        <v>168</v>
      </c>
    </row>
    <row r="182" ht="12.75">
      <c r="A182">
        <v>169</v>
      </c>
    </row>
    <row r="183" ht="12.75">
      <c r="A183">
        <v>170</v>
      </c>
    </row>
    <row r="184" ht="12.75">
      <c r="A184">
        <v>171</v>
      </c>
    </row>
    <row r="185" ht="12.75">
      <c r="A185">
        <v>172</v>
      </c>
    </row>
    <row r="186" ht="12.75">
      <c r="A186">
        <v>173</v>
      </c>
    </row>
    <row r="187" ht="12.75">
      <c r="A187">
        <v>174</v>
      </c>
    </row>
    <row r="188" ht="12.75">
      <c r="A188">
        <v>175</v>
      </c>
    </row>
    <row r="189" ht="12.75">
      <c r="A189">
        <v>176</v>
      </c>
    </row>
    <row r="190" ht="12.75">
      <c r="A190">
        <v>177</v>
      </c>
    </row>
    <row r="191" ht="12.75">
      <c r="A191">
        <v>178</v>
      </c>
    </row>
    <row r="192" ht="12.75">
      <c r="A192">
        <v>179</v>
      </c>
    </row>
    <row r="193" ht="12.75">
      <c r="A193">
        <v>180</v>
      </c>
    </row>
    <row r="194" ht="12.75">
      <c r="A194">
        <v>181</v>
      </c>
    </row>
    <row r="195" ht="12.75">
      <c r="A195">
        <v>182</v>
      </c>
    </row>
    <row r="196" ht="12.75">
      <c r="A196">
        <v>183</v>
      </c>
    </row>
    <row r="197" ht="12.75">
      <c r="A197">
        <v>184</v>
      </c>
    </row>
    <row r="198" ht="12.75">
      <c r="A198">
        <v>185</v>
      </c>
    </row>
    <row r="199" ht="12.75">
      <c r="A199">
        <v>186</v>
      </c>
    </row>
    <row r="200" ht="12.75">
      <c r="A200">
        <v>187</v>
      </c>
    </row>
    <row r="201" ht="12.75">
      <c r="A201">
        <v>188</v>
      </c>
    </row>
    <row r="202" ht="12.75">
      <c r="A202">
        <v>189</v>
      </c>
    </row>
    <row r="203" ht="12.75">
      <c r="A203">
        <v>190</v>
      </c>
    </row>
    <row r="204" ht="12.75">
      <c r="A204">
        <v>191</v>
      </c>
    </row>
    <row r="205" ht="12.75">
      <c r="A205">
        <v>192</v>
      </c>
    </row>
    <row r="206" ht="12.75">
      <c r="A206">
        <v>193</v>
      </c>
    </row>
    <row r="207" ht="12.75">
      <c r="A207">
        <v>194</v>
      </c>
    </row>
    <row r="208" ht="12.75">
      <c r="A208">
        <v>195</v>
      </c>
    </row>
    <row r="209" ht="12.75">
      <c r="A209">
        <v>196</v>
      </c>
    </row>
    <row r="210" ht="12.75">
      <c r="A210">
        <v>197</v>
      </c>
    </row>
    <row r="211" ht="12.75">
      <c r="A211">
        <v>198</v>
      </c>
    </row>
    <row r="212" ht="12.75">
      <c r="A212">
        <v>199</v>
      </c>
    </row>
    <row r="213" ht="12.75">
      <c r="A213">
        <v>200</v>
      </c>
    </row>
    <row r="214" ht="12.75">
      <c r="A214">
        <v>201</v>
      </c>
    </row>
    <row r="215" ht="12.75">
      <c r="A215">
        <v>202</v>
      </c>
    </row>
    <row r="216" ht="12.75">
      <c r="A216">
        <v>203</v>
      </c>
    </row>
    <row r="217" ht="12.75">
      <c r="A217">
        <v>204</v>
      </c>
    </row>
    <row r="218" ht="12.75">
      <c r="A218">
        <v>205</v>
      </c>
    </row>
    <row r="219" ht="12.75">
      <c r="A219">
        <v>206</v>
      </c>
    </row>
    <row r="220" ht="12.75">
      <c r="A220">
        <v>207</v>
      </c>
    </row>
    <row r="221" ht="12.75">
      <c r="A221">
        <v>208</v>
      </c>
    </row>
    <row r="222" ht="12.75">
      <c r="A222">
        <v>209</v>
      </c>
    </row>
    <row r="223" ht="12.75">
      <c r="A223">
        <v>210</v>
      </c>
    </row>
    <row r="224" ht="12.75">
      <c r="A224">
        <v>211</v>
      </c>
    </row>
    <row r="225" ht="12.75">
      <c r="A225">
        <v>212</v>
      </c>
    </row>
    <row r="226" ht="12.75">
      <c r="A226">
        <v>213</v>
      </c>
    </row>
    <row r="227" ht="12.75">
      <c r="A227">
        <v>214</v>
      </c>
    </row>
    <row r="228" ht="12.75">
      <c r="A228">
        <v>215</v>
      </c>
    </row>
    <row r="229" ht="12.75">
      <c r="A229">
        <v>216</v>
      </c>
    </row>
    <row r="230" ht="12.75">
      <c r="A230">
        <v>217</v>
      </c>
    </row>
    <row r="231" ht="12.75">
      <c r="A231">
        <v>218</v>
      </c>
    </row>
    <row r="232" ht="12.75">
      <c r="A232">
        <v>219</v>
      </c>
    </row>
    <row r="233" ht="12.75">
      <c r="A233">
        <v>220</v>
      </c>
    </row>
    <row r="234" ht="12.75">
      <c r="A234">
        <v>221</v>
      </c>
    </row>
    <row r="235" ht="12.75">
      <c r="A235">
        <v>222</v>
      </c>
    </row>
    <row r="236" ht="12.75">
      <c r="A236">
        <v>223</v>
      </c>
    </row>
    <row r="237" ht="12.75">
      <c r="A237">
        <v>224</v>
      </c>
    </row>
    <row r="238" ht="12.75">
      <c r="A238">
        <v>225</v>
      </c>
    </row>
    <row r="239" ht="12.75">
      <c r="A239">
        <v>226</v>
      </c>
    </row>
    <row r="240" ht="12.75">
      <c r="A240">
        <v>227</v>
      </c>
    </row>
    <row r="241" ht="12.75">
      <c r="A241">
        <v>228</v>
      </c>
    </row>
    <row r="242" ht="12.75">
      <c r="A242">
        <v>229</v>
      </c>
    </row>
    <row r="243" ht="12.75">
      <c r="A243">
        <v>230</v>
      </c>
    </row>
    <row r="244" ht="12.75">
      <c r="A244">
        <v>231</v>
      </c>
    </row>
    <row r="245" ht="12.75">
      <c r="A245">
        <v>232</v>
      </c>
    </row>
    <row r="246" ht="12.75">
      <c r="A246">
        <v>233</v>
      </c>
    </row>
    <row r="247" ht="12.75">
      <c r="A247">
        <v>234</v>
      </c>
    </row>
    <row r="248" ht="12.75">
      <c r="A248">
        <v>235</v>
      </c>
    </row>
    <row r="249" ht="12.75">
      <c r="A249">
        <v>236</v>
      </c>
    </row>
    <row r="250" ht="12.75">
      <c r="A250">
        <v>237</v>
      </c>
    </row>
    <row r="251" ht="12.75">
      <c r="A251">
        <v>238</v>
      </c>
    </row>
    <row r="252" ht="12.75">
      <c r="A252">
        <v>239</v>
      </c>
    </row>
    <row r="253" ht="12.75">
      <c r="A253">
        <v>240</v>
      </c>
    </row>
    <row r="254" ht="12.75">
      <c r="A254">
        <v>241</v>
      </c>
    </row>
    <row r="255" ht="12.75">
      <c r="A255">
        <v>242</v>
      </c>
    </row>
    <row r="256" ht="12.75">
      <c r="A256">
        <v>243</v>
      </c>
    </row>
    <row r="257" ht="12.75">
      <c r="A257">
        <v>244</v>
      </c>
    </row>
    <row r="258" ht="12.75">
      <c r="A258">
        <v>245</v>
      </c>
    </row>
    <row r="259" ht="12.75">
      <c r="A259">
        <v>246</v>
      </c>
    </row>
    <row r="260" ht="12.75">
      <c r="A260">
        <v>247</v>
      </c>
    </row>
    <row r="261" ht="12.75">
      <c r="A261">
        <v>248</v>
      </c>
    </row>
    <row r="262" ht="12.75">
      <c r="A262">
        <v>249</v>
      </c>
    </row>
    <row r="263" ht="12.75">
      <c r="A263">
        <v>250</v>
      </c>
    </row>
    <row r="264" ht="12.75">
      <c r="A264">
        <v>251</v>
      </c>
    </row>
    <row r="265" ht="12.75">
      <c r="A265">
        <v>252</v>
      </c>
    </row>
    <row r="266" ht="12.75">
      <c r="A266">
        <v>253</v>
      </c>
    </row>
    <row r="267" ht="12.75">
      <c r="A267">
        <v>254</v>
      </c>
    </row>
    <row r="268" ht="12.75">
      <c r="A268">
        <v>255</v>
      </c>
    </row>
    <row r="269" ht="12.75">
      <c r="A269">
        <v>256</v>
      </c>
    </row>
    <row r="270" ht="12.75">
      <c r="A270">
        <v>257</v>
      </c>
    </row>
    <row r="271" ht="12.75">
      <c r="A271">
        <v>258</v>
      </c>
    </row>
    <row r="272" ht="12.75">
      <c r="A272">
        <v>259</v>
      </c>
    </row>
    <row r="273" ht="12.75">
      <c r="A273">
        <v>260</v>
      </c>
    </row>
    <row r="274" ht="12.75">
      <c r="A274">
        <v>261</v>
      </c>
    </row>
    <row r="275" ht="12.75">
      <c r="A275">
        <v>262</v>
      </c>
    </row>
    <row r="276" ht="12.75">
      <c r="A276">
        <v>263</v>
      </c>
    </row>
    <row r="277" ht="12.75">
      <c r="A277">
        <v>264</v>
      </c>
    </row>
    <row r="278" ht="12.75">
      <c r="A278">
        <v>265</v>
      </c>
    </row>
    <row r="279" ht="12.75">
      <c r="A279">
        <v>266</v>
      </c>
    </row>
    <row r="280" ht="12.75">
      <c r="A280">
        <v>267</v>
      </c>
    </row>
    <row r="281" ht="12.75">
      <c r="A281">
        <v>268</v>
      </c>
    </row>
    <row r="282" ht="12.75">
      <c r="A282">
        <v>269</v>
      </c>
    </row>
    <row r="283" ht="12.75">
      <c r="A283">
        <v>270</v>
      </c>
    </row>
    <row r="284" ht="12.75">
      <c r="A284">
        <v>271</v>
      </c>
    </row>
    <row r="285" ht="12.75">
      <c r="A285">
        <v>272</v>
      </c>
    </row>
    <row r="286" ht="12.75">
      <c r="A286">
        <v>273</v>
      </c>
    </row>
    <row r="287" ht="12.75">
      <c r="A287">
        <v>274</v>
      </c>
    </row>
    <row r="288" ht="12.75">
      <c r="A288">
        <v>275</v>
      </c>
    </row>
    <row r="289" ht="12.75">
      <c r="A289">
        <v>276</v>
      </c>
    </row>
    <row r="290" ht="12.75">
      <c r="A290">
        <v>277</v>
      </c>
    </row>
    <row r="291" ht="12.75">
      <c r="A291">
        <v>278</v>
      </c>
    </row>
    <row r="292" ht="12.75">
      <c r="A292">
        <v>279</v>
      </c>
    </row>
    <row r="293" ht="12.75">
      <c r="A293">
        <v>280</v>
      </c>
    </row>
    <row r="294" ht="12.75">
      <c r="A294">
        <v>281</v>
      </c>
    </row>
    <row r="295" ht="12.75">
      <c r="A295">
        <v>282</v>
      </c>
    </row>
    <row r="296" ht="12.75">
      <c r="A296">
        <v>283</v>
      </c>
    </row>
    <row r="297" ht="12.75">
      <c r="A297">
        <v>284</v>
      </c>
    </row>
    <row r="298" ht="12.75">
      <c r="A298">
        <v>285</v>
      </c>
    </row>
    <row r="299" ht="12.75">
      <c r="A299">
        <v>286</v>
      </c>
    </row>
    <row r="300" ht="12.75">
      <c r="A300">
        <v>287</v>
      </c>
    </row>
    <row r="301" ht="12.75">
      <c r="A301">
        <v>288</v>
      </c>
    </row>
    <row r="302" ht="12.75">
      <c r="A302">
        <v>289</v>
      </c>
    </row>
    <row r="303" ht="12.75">
      <c r="A303">
        <v>290</v>
      </c>
    </row>
    <row r="304" ht="12.75">
      <c r="A304">
        <v>291</v>
      </c>
    </row>
    <row r="305" ht="12.75">
      <c r="A305">
        <v>292</v>
      </c>
    </row>
    <row r="306" ht="12.75">
      <c r="A306">
        <v>293</v>
      </c>
    </row>
    <row r="307" ht="12.75">
      <c r="A307">
        <v>294</v>
      </c>
    </row>
    <row r="308" ht="12.75">
      <c r="A308">
        <v>295</v>
      </c>
    </row>
    <row r="309" ht="12.75">
      <c r="A309">
        <v>296</v>
      </c>
    </row>
    <row r="310" ht="12.75">
      <c r="A310">
        <v>297</v>
      </c>
    </row>
    <row r="311" ht="12.75">
      <c r="A311">
        <v>298</v>
      </c>
    </row>
    <row r="312" ht="12.75">
      <c r="A312">
        <v>299</v>
      </c>
    </row>
    <row r="313" ht="12.75">
      <c r="A313">
        <v>300</v>
      </c>
    </row>
    <row r="314" ht="12.75">
      <c r="A314">
        <v>301</v>
      </c>
    </row>
    <row r="315" ht="12.75">
      <c r="A315">
        <v>302</v>
      </c>
    </row>
    <row r="316" ht="12.75">
      <c r="A316">
        <v>303</v>
      </c>
    </row>
    <row r="317" ht="12.75">
      <c r="A317">
        <v>304</v>
      </c>
    </row>
    <row r="318" ht="12.75">
      <c r="A318">
        <v>305</v>
      </c>
    </row>
    <row r="319" ht="12.75">
      <c r="A319">
        <v>306</v>
      </c>
    </row>
    <row r="320" ht="12.75">
      <c r="A320">
        <v>307</v>
      </c>
    </row>
    <row r="321" ht="12.75">
      <c r="A321">
        <v>308</v>
      </c>
    </row>
    <row r="322" ht="12.75">
      <c r="A322">
        <v>309</v>
      </c>
    </row>
    <row r="323" ht="12.75">
      <c r="A323">
        <v>310</v>
      </c>
    </row>
    <row r="324" ht="12.75">
      <c r="A324">
        <v>311</v>
      </c>
    </row>
    <row r="325" ht="12.75">
      <c r="A325">
        <v>312</v>
      </c>
    </row>
    <row r="326" ht="12.75">
      <c r="A326">
        <v>313</v>
      </c>
    </row>
    <row r="327" ht="12.75">
      <c r="A327">
        <v>314</v>
      </c>
    </row>
    <row r="328" ht="12.75">
      <c r="A328">
        <v>315</v>
      </c>
    </row>
    <row r="329" ht="12.75">
      <c r="A329">
        <v>316</v>
      </c>
    </row>
    <row r="330" ht="12.75">
      <c r="A330">
        <v>317</v>
      </c>
    </row>
    <row r="331" ht="12.75">
      <c r="A331">
        <v>318</v>
      </c>
    </row>
    <row r="332" ht="12.75">
      <c r="A332">
        <v>319</v>
      </c>
    </row>
    <row r="333" ht="12.75">
      <c r="A333">
        <v>320</v>
      </c>
    </row>
    <row r="334" ht="12.75">
      <c r="A334">
        <v>321</v>
      </c>
    </row>
    <row r="335" ht="12.75">
      <c r="A335">
        <v>322</v>
      </c>
    </row>
    <row r="336" ht="12.75">
      <c r="A336">
        <v>323</v>
      </c>
    </row>
    <row r="337" ht="12.75">
      <c r="A337">
        <v>324</v>
      </c>
    </row>
    <row r="338" ht="12.75">
      <c r="A338">
        <v>325</v>
      </c>
    </row>
    <row r="339" ht="12.75">
      <c r="A339">
        <v>326</v>
      </c>
    </row>
    <row r="340" ht="12.75">
      <c r="A340">
        <v>327</v>
      </c>
    </row>
    <row r="341" ht="12.75">
      <c r="A341">
        <v>328</v>
      </c>
    </row>
    <row r="342" ht="12.75">
      <c r="A342">
        <v>329</v>
      </c>
    </row>
    <row r="343" ht="12.75">
      <c r="A343">
        <v>330</v>
      </c>
    </row>
    <row r="344" ht="12.75">
      <c r="A344">
        <v>331</v>
      </c>
    </row>
    <row r="345" ht="12.75">
      <c r="A345">
        <v>332</v>
      </c>
    </row>
    <row r="346" ht="12.75">
      <c r="A346">
        <v>333</v>
      </c>
    </row>
    <row r="347" ht="12.75">
      <c r="A347">
        <v>334</v>
      </c>
    </row>
    <row r="348" ht="12.75">
      <c r="A348">
        <v>335</v>
      </c>
    </row>
    <row r="349" ht="12.75">
      <c r="A349">
        <v>336</v>
      </c>
    </row>
    <row r="350" ht="12.75">
      <c r="A350">
        <v>337</v>
      </c>
    </row>
    <row r="351" ht="12.75">
      <c r="A351">
        <v>338</v>
      </c>
    </row>
    <row r="352" ht="12.75">
      <c r="A352">
        <v>339</v>
      </c>
    </row>
    <row r="353" ht="12.75">
      <c r="A353">
        <v>340</v>
      </c>
    </row>
    <row r="354" ht="12.75">
      <c r="A354">
        <v>341</v>
      </c>
    </row>
    <row r="355" ht="12.75">
      <c r="A355">
        <v>342</v>
      </c>
    </row>
    <row r="356" ht="12.75">
      <c r="A356">
        <v>343</v>
      </c>
    </row>
    <row r="357" ht="12.75">
      <c r="A357">
        <v>344</v>
      </c>
    </row>
    <row r="358" ht="12.75">
      <c r="A358">
        <v>345</v>
      </c>
    </row>
    <row r="359" ht="12.75">
      <c r="A359">
        <v>346</v>
      </c>
    </row>
    <row r="360" ht="12.75">
      <c r="A360">
        <v>347</v>
      </c>
    </row>
    <row r="361" ht="12.75">
      <c r="A361">
        <v>348</v>
      </c>
    </row>
    <row r="362" ht="12.75">
      <c r="A362">
        <v>349</v>
      </c>
    </row>
    <row r="363" ht="12.75">
      <c r="A363">
        <v>350</v>
      </c>
    </row>
    <row r="364" ht="12.75">
      <c r="A364">
        <v>351</v>
      </c>
    </row>
    <row r="365" ht="12.75">
      <c r="A365">
        <v>352</v>
      </c>
    </row>
    <row r="366" ht="12.75">
      <c r="A366">
        <v>353</v>
      </c>
    </row>
    <row r="367" ht="12.75">
      <c r="A367">
        <v>354</v>
      </c>
    </row>
    <row r="368" ht="12.75">
      <c r="A368">
        <v>355</v>
      </c>
    </row>
    <row r="369" ht="12.75">
      <c r="A369">
        <v>356</v>
      </c>
    </row>
    <row r="370" ht="12.75">
      <c r="A370">
        <v>357</v>
      </c>
    </row>
    <row r="371" ht="12.75">
      <c r="A371">
        <v>358</v>
      </c>
    </row>
    <row r="372" ht="12.75">
      <c r="A372">
        <v>359</v>
      </c>
    </row>
    <row r="373" ht="12.75">
      <c r="A373">
        <v>360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65"/>
  <sheetViews>
    <sheetView zoomScalePageLayoutView="0" workbookViewId="0" topLeftCell="A1">
      <selection activeCell="E45" sqref="E45"/>
    </sheetView>
  </sheetViews>
  <sheetFormatPr defaultColWidth="9.140625" defaultRowHeight="12.75"/>
  <cols>
    <col min="1" max="1" width="10.00390625" style="0" bestFit="1" customWidth="1"/>
  </cols>
  <sheetData>
    <row r="2" spans="1:13" ht="15.75" customHeight="1">
      <c r="A2" s="104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2.7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5" ht="13.5" thickBot="1"/>
    <row r="6" spans="1:3" ht="13.5" thickBot="1">
      <c r="A6" s="6" t="s">
        <v>44</v>
      </c>
      <c r="B6" s="7"/>
      <c r="C6" s="8"/>
    </row>
    <row r="7" spans="1:5" ht="13.5" thickBot="1">
      <c r="A7" s="61" t="s">
        <v>45</v>
      </c>
      <c r="B7" s="62">
        <v>90</v>
      </c>
      <c r="C7" s="63" t="s">
        <v>46</v>
      </c>
      <c r="D7" s="64">
        <f>B7*PI()/180</f>
        <v>1.5707963267948966</v>
      </c>
      <c r="E7" s="63" t="s">
        <v>47</v>
      </c>
    </row>
    <row r="8" spans="1:3" ht="12.75">
      <c r="A8" s="65" t="s">
        <v>48</v>
      </c>
      <c r="B8" s="3">
        <v>50</v>
      </c>
      <c r="C8" s="66" t="s">
        <v>49</v>
      </c>
    </row>
    <row r="9" spans="1:3" ht="12.75">
      <c r="A9" s="65" t="s">
        <v>50</v>
      </c>
      <c r="B9" s="3">
        <v>2</v>
      </c>
      <c r="C9" s="66" t="s">
        <v>51</v>
      </c>
    </row>
    <row r="10" spans="1:3" ht="13.5" thickBot="1">
      <c r="A10" s="67" t="s">
        <v>52</v>
      </c>
      <c r="B10" s="9">
        <v>2</v>
      </c>
      <c r="C10" s="68" t="s">
        <v>53</v>
      </c>
    </row>
    <row r="13" spans="1:12" ht="12.75">
      <c r="A13" s="69" t="s">
        <v>54</v>
      </c>
      <c r="B13" s="70" t="s">
        <v>54</v>
      </c>
      <c r="C13" s="70" t="s">
        <v>55</v>
      </c>
      <c r="D13" s="70" t="s">
        <v>56</v>
      </c>
      <c r="E13" s="70" t="s">
        <v>57</v>
      </c>
      <c r="F13" s="70"/>
      <c r="G13" s="70"/>
      <c r="H13" s="70"/>
      <c r="I13" s="70"/>
      <c r="J13" s="70"/>
      <c r="K13" s="70"/>
      <c r="L13" s="70"/>
    </row>
    <row r="14" spans="1:12" ht="12.75">
      <c r="A14" s="71" t="s">
        <v>58</v>
      </c>
      <c r="B14" s="72" t="s">
        <v>59</v>
      </c>
      <c r="C14" s="72" t="s">
        <v>47</v>
      </c>
      <c r="D14" s="72" t="s">
        <v>53</v>
      </c>
      <c r="E14" s="2" t="s">
        <v>0</v>
      </c>
      <c r="F14" s="2"/>
      <c r="G14" s="2"/>
      <c r="H14" s="2"/>
      <c r="I14" s="2"/>
      <c r="J14" s="2"/>
      <c r="K14" s="2"/>
      <c r="L14" s="2"/>
    </row>
    <row r="15" spans="1:3" ht="12.75">
      <c r="A15">
        <v>0</v>
      </c>
      <c r="C15" s="10"/>
    </row>
    <row r="16" ht="12.75">
      <c r="A16">
        <v>1</v>
      </c>
    </row>
    <row r="17" ht="12.75">
      <c r="A17">
        <v>2</v>
      </c>
    </row>
    <row r="18" ht="12.75">
      <c r="A18">
        <v>3</v>
      </c>
    </row>
    <row r="19" ht="12.75">
      <c r="A19">
        <v>4</v>
      </c>
    </row>
    <row r="20" ht="12.75">
      <c r="A20">
        <v>5</v>
      </c>
    </row>
    <row r="21" ht="12.75">
      <c r="A21">
        <v>6</v>
      </c>
    </row>
    <row r="22" ht="12.75">
      <c r="A22">
        <v>7</v>
      </c>
    </row>
    <row r="23" ht="12.75">
      <c r="A23">
        <v>8</v>
      </c>
    </row>
    <row r="24" ht="12.75">
      <c r="A24">
        <v>9</v>
      </c>
    </row>
    <row r="25" ht="12.75">
      <c r="A25">
        <v>10</v>
      </c>
    </row>
    <row r="26" ht="12.75">
      <c r="A26">
        <v>11</v>
      </c>
    </row>
    <row r="27" ht="12.75">
      <c r="A27">
        <v>12</v>
      </c>
    </row>
    <row r="28" ht="12.75">
      <c r="A28">
        <v>13</v>
      </c>
    </row>
    <row r="29" ht="12.75">
      <c r="A29">
        <v>14</v>
      </c>
    </row>
    <row r="30" ht="12.75">
      <c r="A30">
        <v>15</v>
      </c>
    </row>
    <row r="31" ht="12.75">
      <c r="A31">
        <v>16</v>
      </c>
    </row>
    <row r="32" ht="12.75">
      <c r="A32">
        <v>17</v>
      </c>
    </row>
    <row r="33" ht="12.75">
      <c r="A33">
        <v>18</v>
      </c>
    </row>
    <row r="34" ht="12.75">
      <c r="A34">
        <v>19</v>
      </c>
    </row>
    <row r="35" ht="12.75">
      <c r="A35">
        <v>20</v>
      </c>
    </row>
    <row r="36" ht="12.75">
      <c r="A36">
        <v>21</v>
      </c>
    </row>
    <row r="37" ht="12.75">
      <c r="A37">
        <v>22</v>
      </c>
    </row>
    <row r="38" ht="12.75">
      <c r="A38">
        <v>23</v>
      </c>
    </row>
    <row r="39" ht="12.75">
      <c r="A39">
        <v>24</v>
      </c>
    </row>
    <row r="40" ht="12.75">
      <c r="A40">
        <v>25</v>
      </c>
    </row>
    <row r="41" ht="12.75">
      <c r="A41">
        <v>26</v>
      </c>
    </row>
    <row r="42" ht="12.75">
      <c r="A42">
        <v>27</v>
      </c>
    </row>
    <row r="43" ht="12.75">
      <c r="A43">
        <v>28</v>
      </c>
    </row>
    <row r="44" ht="12.75">
      <c r="A44">
        <v>29</v>
      </c>
    </row>
    <row r="45" ht="12.75">
      <c r="A45">
        <v>30</v>
      </c>
    </row>
    <row r="46" ht="12.75">
      <c r="A46">
        <v>31</v>
      </c>
    </row>
    <row r="47" ht="12.75">
      <c r="A47">
        <v>32</v>
      </c>
    </row>
    <row r="48" ht="12.75">
      <c r="A48">
        <v>33</v>
      </c>
    </row>
    <row r="49" ht="12.75">
      <c r="A49">
        <v>34</v>
      </c>
    </row>
    <row r="50" ht="12.75">
      <c r="A50">
        <v>35</v>
      </c>
    </row>
    <row r="51" ht="12.75">
      <c r="A51">
        <v>36</v>
      </c>
    </row>
    <row r="52" ht="12.75">
      <c r="A52">
        <v>37</v>
      </c>
    </row>
    <row r="53" ht="12.75">
      <c r="A53">
        <v>38</v>
      </c>
    </row>
    <row r="54" ht="12.75">
      <c r="A54">
        <v>39</v>
      </c>
    </row>
    <row r="55" ht="12.75">
      <c r="A55">
        <v>40</v>
      </c>
    </row>
    <row r="56" ht="12.75">
      <c r="A56">
        <v>41</v>
      </c>
    </row>
    <row r="57" ht="12.75">
      <c r="A57">
        <v>42</v>
      </c>
    </row>
    <row r="58" ht="12.75">
      <c r="A58">
        <v>43</v>
      </c>
    </row>
    <row r="59" ht="12.75">
      <c r="A59">
        <v>44</v>
      </c>
    </row>
    <row r="60" ht="12.75">
      <c r="A60">
        <v>45</v>
      </c>
    </row>
    <row r="61" ht="12.75">
      <c r="A61">
        <v>46</v>
      </c>
    </row>
    <row r="62" ht="12.75">
      <c r="A62">
        <v>47</v>
      </c>
    </row>
    <row r="63" ht="12.75">
      <c r="A63">
        <v>48</v>
      </c>
    </row>
    <row r="64" ht="12.75">
      <c r="A64">
        <v>49</v>
      </c>
    </row>
    <row r="65" ht="12.75">
      <c r="A65">
        <v>50</v>
      </c>
    </row>
  </sheetData>
  <sheetProtection/>
  <mergeCells count="1">
    <mergeCell ref="A2:M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I64" sqref="I6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4" sqref="H4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G47" sqref="G4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9" sqref="N2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K35" sqref="K35"/>
    </sheetView>
  </sheetViews>
  <sheetFormatPr defaultColWidth="9.140625" defaultRowHeight="12.75"/>
  <cols>
    <col min="2" max="2" width="14.57421875" style="0" bestFit="1" customWidth="1"/>
    <col min="4" max="4" width="12.140625" style="0" bestFit="1" customWidth="1"/>
    <col min="5" max="5" width="8.7109375" style="0" bestFit="1" customWidth="1"/>
    <col min="6" max="6" width="12.7109375" style="0" bestFit="1" customWidth="1"/>
  </cols>
  <sheetData>
    <row r="1" spans="1:5" ht="15">
      <c r="A1" s="13"/>
      <c r="B1" s="13"/>
      <c r="C1" s="13"/>
      <c r="D1" s="13"/>
      <c r="E1" s="13"/>
    </row>
    <row r="2" spans="1:7" ht="15" customHeight="1">
      <c r="A2" s="93" t="s">
        <v>14</v>
      </c>
      <c r="B2" s="94"/>
      <c r="C2" s="94"/>
      <c r="D2" s="94"/>
      <c r="E2" s="94"/>
      <c r="F2" s="94"/>
      <c r="G2" s="94"/>
    </row>
    <row r="3" spans="1:7" ht="13.5" customHeight="1">
      <c r="A3" s="93"/>
      <c r="B3" s="94"/>
      <c r="C3" s="94"/>
      <c r="D3" s="94"/>
      <c r="E3" s="94"/>
      <c r="F3" s="94"/>
      <c r="G3" s="94"/>
    </row>
    <row r="4" ht="13.5" thickBot="1"/>
    <row r="5" spans="5:6" ht="13.5" thickBot="1">
      <c r="E5" s="35" t="s">
        <v>15</v>
      </c>
      <c r="F5" s="36">
        <v>0.22</v>
      </c>
    </row>
    <row r="8" ht="13.5" thickBot="1"/>
    <row r="9" spans="1:6" ht="13.5" thickBot="1">
      <c r="A9" s="37" t="s">
        <v>16</v>
      </c>
      <c r="B9" s="38" t="s">
        <v>17</v>
      </c>
      <c r="C9" s="39" t="s">
        <v>18</v>
      </c>
      <c r="D9" s="39" t="s">
        <v>19</v>
      </c>
      <c r="E9" s="39" t="s">
        <v>20</v>
      </c>
      <c r="F9" s="40" t="s">
        <v>21</v>
      </c>
    </row>
    <row r="10" spans="1:6" ht="12.75">
      <c r="A10" s="41">
        <v>1</v>
      </c>
      <c r="B10" s="42" t="s">
        <v>22</v>
      </c>
      <c r="C10" s="43">
        <v>2.5</v>
      </c>
      <c r="D10" s="44">
        <v>13</v>
      </c>
      <c r="E10" s="45">
        <f>D10*C10</f>
        <v>32.5</v>
      </c>
      <c r="F10" s="46"/>
    </row>
    <row r="11" spans="1:6" ht="12.75">
      <c r="A11" s="47">
        <v>2</v>
      </c>
      <c r="B11" s="48" t="s">
        <v>23</v>
      </c>
      <c r="C11" s="49">
        <v>4.3</v>
      </c>
      <c r="D11" s="50">
        <v>8</v>
      </c>
      <c r="E11" s="45">
        <f aca="true" t="shared" si="0" ref="E11:E19">D11*C11</f>
        <v>34.4</v>
      </c>
      <c r="F11" s="46"/>
    </row>
    <row r="12" spans="1:6" ht="12.75">
      <c r="A12" s="47">
        <v>3</v>
      </c>
      <c r="B12" s="48" t="s">
        <v>24</v>
      </c>
      <c r="C12" s="49">
        <v>1.2</v>
      </c>
      <c r="D12" s="50">
        <v>256</v>
      </c>
      <c r="E12" s="45">
        <f t="shared" si="0"/>
        <v>307.2</v>
      </c>
      <c r="F12" s="46"/>
    </row>
    <row r="13" spans="1:6" ht="12.75">
      <c r="A13" s="47">
        <v>4</v>
      </c>
      <c r="B13" s="48" t="s">
        <v>25</v>
      </c>
      <c r="C13" s="49">
        <v>5.21</v>
      </c>
      <c r="D13" s="50">
        <v>3</v>
      </c>
      <c r="E13" s="45">
        <f t="shared" si="0"/>
        <v>15.629999999999999</v>
      </c>
      <c r="F13" s="46"/>
    </row>
    <row r="14" spans="1:6" ht="12.75">
      <c r="A14" s="47">
        <v>5</v>
      </c>
      <c r="B14" s="48" t="s">
        <v>26</v>
      </c>
      <c r="C14" s="49">
        <v>1.2</v>
      </c>
      <c r="D14" s="50">
        <v>17</v>
      </c>
      <c r="E14" s="45">
        <f t="shared" si="0"/>
        <v>20.4</v>
      </c>
      <c r="F14" s="46"/>
    </row>
    <row r="15" spans="1:6" ht="12.75">
      <c r="A15" s="47">
        <v>6</v>
      </c>
      <c r="B15" s="48" t="s">
        <v>27</v>
      </c>
      <c r="C15" s="49">
        <v>14.3</v>
      </c>
      <c r="D15" s="50">
        <v>2</v>
      </c>
      <c r="E15" s="45">
        <f t="shared" si="0"/>
        <v>28.6</v>
      </c>
      <c r="F15" s="46"/>
    </row>
    <row r="16" spans="1:6" ht="12.75">
      <c r="A16" s="47">
        <v>7</v>
      </c>
      <c r="B16" s="48" t="s">
        <v>28</v>
      </c>
      <c r="C16" s="49">
        <v>8.9</v>
      </c>
      <c r="D16" s="50">
        <v>5</v>
      </c>
      <c r="E16" s="45">
        <f t="shared" si="0"/>
        <v>44.5</v>
      </c>
      <c r="F16" s="46"/>
    </row>
    <row r="17" spans="1:6" ht="12.75">
      <c r="A17" s="47">
        <v>8</v>
      </c>
      <c r="B17" s="48" t="s">
        <v>29</v>
      </c>
      <c r="C17" s="49">
        <v>2.34</v>
      </c>
      <c r="D17" s="50">
        <v>12</v>
      </c>
      <c r="E17" s="45">
        <f t="shared" si="0"/>
        <v>28.08</v>
      </c>
      <c r="F17" s="46"/>
    </row>
    <row r="18" spans="1:6" ht="12.75">
      <c r="A18" s="47">
        <v>9</v>
      </c>
      <c r="B18" s="48" t="s">
        <v>30</v>
      </c>
      <c r="C18" s="49">
        <v>4.45</v>
      </c>
      <c r="D18" s="50">
        <v>19</v>
      </c>
      <c r="E18" s="45">
        <f t="shared" si="0"/>
        <v>84.55</v>
      </c>
      <c r="F18" s="46"/>
    </row>
    <row r="19" spans="1:6" ht="13.5" thickBot="1">
      <c r="A19" s="51">
        <v>10</v>
      </c>
      <c r="B19" s="52" t="s">
        <v>31</v>
      </c>
      <c r="C19" s="53">
        <v>3.2</v>
      </c>
      <c r="D19" s="54">
        <v>23</v>
      </c>
      <c r="E19" s="45">
        <f t="shared" si="0"/>
        <v>73.60000000000001</v>
      </c>
      <c r="F19" s="46"/>
    </row>
    <row r="20" spans="1:6" ht="13.5" thickBot="1">
      <c r="A20" s="1" t="s">
        <v>32</v>
      </c>
      <c r="B20" s="37" t="s">
        <v>13</v>
      </c>
      <c r="C20" s="55" t="s">
        <v>32</v>
      </c>
      <c r="D20" s="55"/>
      <c r="E20" s="56"/>
      <c r="F20" s="57"/>
    </row>
    <row r="25" ht="14.25" customHeight="1"/>
    <row r="26" spans="1:7" ht="15.75" customHeight="1">
      <c r="A26" s="95" t="s">
        <v>60</v>
      </c>
      <c r="B26" s="96"/>
      <c r="C26" s="96"/>
      <c r="D26" s="96"/>
      <c r="E26" s="96"/>
      <c r="F26" s="96"/>
      <c r="G26" s="96"/>
    </row>
    <row r="27" spans="1:7" ht="12.75">
      <c r="A27" s="95"/>
      <c r="B27" s="96"/>
      <c r="C27" s="96"/>
      <c r="D27" s="96"/>
      <c r="E27" s="96"/>
      <c r="F27" s="96"/>
      <c r="G27" s="96"/>
    </row>
  </sheetData>
  <sheetProtection/>
  <mergeCells count="2">
    <mergeCell ref="A2:G3"/>
    <mergeCell ref="A26:G2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E16">
      <selection activeCell="L35" sqref="L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86"/>
  <sheetViews>
    <sheetView zoomScalePageLayoutView="0" workbookViewId="0" topLeftCell="A37">
      <selection activeCell="E66" sqref="E66"/>
    </sheetView>
  </sheetViews>
  <sheetFormatPr defaultColWidth="9.140625" defaultRowHeight="12.75"/>
  <cols>
    <col min="1" max="1" width="12.00390625" style="12" customWidth="1"/>
    <col min="2" max="2" width="12.140625" style="12" customWidth="1"/>
    <col min="3" max="3" width="12.421875" style="12" customWidth="1"/>
    <col min="4" max="4" width="11.00390625" style="12" customWidth="1"/>
    <col min="5" max="5" width="12.00390625" style="12" customWidth="1"/>
    <col min="6" max="9" width="9.140625" style="12" customWidth="1"/>
    <col min="10" max="10" width="11.00390625" style="12" customWidth="1"/>
    <col min="11" max="11" width="10.57421875" style="12" customWidth="1"/>
    <col min="12" max="16384" width="9.140625" style="12" customWidth="1"/>
  </cols>
  <sheetData>
    <row r="1" spans="1:6" ht="12.75">
      <c r="A1" s="97" t="s">
        <v>84</v>
      </c>
      <c r="B1" s="98"/>
      <c r="C1" s="98"/>
      <c r="D1" s="98"/>
      <c r="E1" s="98"/>
      <c r="F1" s="98"/>
    </row>
    <row r="2" spans="1:6" ht="12.75">
      <c r="A2" s="98"/>
      <c r="B2" s="98"/>
      <c r="C2" s="98"/>
      <c r="D2" s="98"/>
      <c r="E2" s="98"/>
      <c r="F2" s="98"/>
    </row>
    <row r="3" ht="12.75">
      <c r="E3" s="75"/>
    </row>
    <row r="4" spans="1:2" ht="12.75">
      <c r="A4" s="78" t="s">
        <v>61</v>
      </c>
      <c r="B4" s="78" t="s">
        <v>62</v>
      </c>
    </row>
    <row r="5" spans="1:2" ht="12.75">
      <c r="A5" s="79">
        <v>1</v>
      </c>
      <c r="B5" s="79">
        <v>50</v>
      </c>
    </row>
    <row r="6" spans="1:2" ht="12.75">
      <c r="A6" s="79">
        <v>2</v>
      </c>
      <c r="B6" s="79">
        <v>70</v>
      </c>
    </row>
    <row r="7" spans="1:2" ht="12.75">
      <c r="A7" s="79">
        <v>3</v>
      </c>
      <c r="B7" s="79">
        <v>90</v>
      </c>
    </row>
    <row r="8" spans="1:29" ht="12.75">
      <c r="A8" s="79">
        <v>4</v>
      </c>
      <c r="B8" s="79">
        <v>100</v>
      </c>
      <c r="AC8" s="77"/>
    </row>
    <row r="9" spans="1:2" ht="12.75">
      <c r="A9" s="79">
        <v>5</v>
      </c>
      <c r="B9" s="79">
        <v>100</v>
      </c>
    </row>
    <row r="10" spans="1:2" ht="12.75">
      <c r="A10" s="79">
        <v>6</v>
      </c>
      <c r="B10" s="79">
        <v>115</v>
      </c>
    </row>
    <row r="11" spans="1:2" ht="12.75">
      <c r="A11" s="79">
        <v>7</v>
      </c>
      <c r="B11" s="79">
        <v>120</v>
      </c>
    </row>
    <row r="12" spans="1:2" ht="12.75">
      <c r="A12" s="79">
        <v>8</v>
      </c>
      <c r="B12" s="79">
        <v>133</v>
      </c>
    </row>
    <row r="13" spans="1:5" ht="12.75">
      <c r="A13" s="79">
        <v>9</v>
      </c>
      <c r="B13" s="79">
        <v>140</v>
      </c>
      <c r="E13" s="75"/>
    </row>
    <row r="14" spans="1:2" ht="12.75">
      <c r="A14" s="79">
        <v>10</v>
      </c>
      <c r="B14" s="79">
        <v>170</v>
      </c>
    </row>
    <row r="15" spans="1:2" ht="12.75">
      <c r="A15" s="79">
        <v>11</v>
      </c>
      <c r="B15" s="79">
        <v>160</v>
      </c>
    </row>
    <row r="16" spans="1:2" ht="12.75">
      <c r="A16" s="79">
        <v>12</v>
      </c>
      <c r="B16" s="79">
        <v>170</v>
      </c>
    </row>
    <row r="17" spans="1:2" ht="12.75">
      <c r="A17" s="79">
        <v>13</v>
      </c>
      <c r="B17" s="79">
        <v>188</v>
      </c>
    </row>
    <row r="18" spans="1:2" ht="12.75">
      <c r="A18" s="79">
        <v>14</v>
      </c>
      <c r="B18" s="79">
        <v>192</v>
      </c>
    </row>
    <row r="19" spans="1:2" ht="12.75">
      <c r="A19" s="79">
        <v>15</v>
      </c>
      <c r="B19" s="79">
        <v>200</v>
      </c>
    </row>
    <row r="20" spans="1:2" ht="12.75">
      <c r="A20" s="79">
        <v>16</v>
      </c>
      <c r="B20" s="79">
        <v>200</v>
      </c>
    </row>
    <row r="21" spans="1:22" ht="12.75">
      <c r="A21" s="79">
        <v>17</v>
      </c>
      <c r="B21" s="79">
        <v>215</v>
      </c>
      <c r="E21" s="74"/>
      <c r="F21" s="11"/>
      <c r="P21" s="11"/>
      <c r="Q21" s="11"/>
      <c r="R21" s="11"/>
      <c r="S21" s="11"/>
      <c r="T21" s="11"/>
      <c r="U21" s="11"/>
      <c r="V21" s="11"/>
    </row>
    <row r="22" spans="1:22" ht="12.75">
      <c r="A22" s="79">
        <v>18</v>
      </c>
      <c r="B22" s="79">
        <v>233</v>
      </c>
      <c r="E22" s="11"/>
      <c r="F22" s="11"/>
      <c r="P22" s="11"/>
      <c r="Q22" s="11"/>
      <c r="R22" s="11"/>
      <c r="S22" s="11"/>
      <c r="T22" s="11"/>
      <c r="U22" s="11"/>
      <c r="V22" s="11"/>
    </row>
    <row r="23" spans="1:22" ht="12.75">
      <c r="A23" s="79">
        <v>19</v>
      </c>
      <c r="B23" s="79">
        <v>240</v>
      </c>
      <c r="E23" s="11"/>
      <c r="F23" s="11"/>
      <c r="P23" s="11"/>
      <c r="Q23" s="11"/>
      <c r="R23" s="11"/>
      <c r="S23" s="11"/>
      <c r="T23" s="11"/>
      <c r="U23" s="11"/>
      <c r="V23" s="11"/>
    </row>
    <row r="24" spans="1:22" ht="12.75">
      <c r="A24" s="79">
        <v>20</v>
      </c>
      <c r="B24" s="79">
        <v>245</v>
      </c>
      <c r="E24" s="11"/>
      <c r="F24" s="11"/>
      <c r="P24" s="11"/>
      <c r="Q24" s="11"/>
      <c r="R24" s="11"/>
      <c r="S24" s="11"/>
      <c r="T24" s="11"/>
      <c r="U24" s="11"/>
      <c r="V24" s="11"/>
    </row>
    <row r="25" spans="1:2" ht="12.75">
      <c r="A25" s="79">
        <v>21</v>
      </c>
      <c r="B25" s="79">
        <v>260</v>
      </c>
    </row>
    <row r="26" spans="1:39" ht="12.75">
      <c r="A26" s="79">
        <v>22</v>
      </c>
      <c r="B26" s="79">
        <v>250</v>
      </c>
      <c r="C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2" ht="12.75">
      <c r="A27" s="79">
        <v>23</v>
      </c>
      <c r="B27" s="79">
        <v>280</v>
      </c>
    </row>
    <row r="28" spans="1:2" ht="12.75">
      <c r="A28" s="79">
        <v>24</v>
      </c>
      <c r="B28" s="79">
        <v>250</v>
      </c>
    </row>
    <row r="29" spans="1:28" ht="12.75">
      <c r="A29" s="79">
        <v>25</v>
      </c>
      <c r="B29" s="79">
        <v>300</v>
      </c>
      <c r="D29" s="5"/>
      <c r="E29" s="5"/>
      <c r="F29" s="5"/>
      <c r="P29" s="5"/>
      <c r="Q29" s="5"/>
      <c r="R29" s="5"/>
      <c r="S29" s="5"/>
      <c r="T29" s="5"/>
      <c r="U29" s="5"/>
      <c r="V29" s="5"/>
      <c r="X29" s="5"/>
      <c r="Y29" s="5"/>
      <c r="AB29" s="5"/>
    </row>
    <row r="30" spans="1:2" ht="12.75">
      <c r="A30" s="79">
        <v>26</v>
      </c>
      <c r="B30" s="79">
        <v>310</v>
      </c>
    </row>
    <row r="31" spans="1:2" ht="12.75">
      <c r="A31" s="79">
        <v>27</v>
      </c>
      <c r="B31" s="79">
        <v>325</v>
      </c>
    </row>
    <row r="32" spans="1:2" ht="12.75">
      <c r="A32" s="79">
        <v>28</v>
      </c>
      <c r="B32" s="79">
        <v>330</v>
      </c>
    </row>
    <row r="33" spans="1:2" ht="12.75">
      <c r="A33" s="79">
        <v>29</v>
      </c>
      <c r="B33" s="79">
        <v>344</v>
      </c>
    </row>
    <row r="34" spans="1:2" ht="12.75">
      <c r="A34" s="79">
        <v>30</v>
      </c>
      <c r="B34" s="79">
        <v>350</v>
      </c>
    </row>
    <row r="35" spans="1:4" ht="12.75">
      <c r="A35" s="79">
        <v>31</v>
      </c>
      <c r="B35" s="79">
        <v>365</v>
      </c>
      <c r="D35" s="75"/>
    </row>
    <row r="36" spans="1:2" ht="12.75">
      <c r="A36" s="79">
        <v>32</v>
      </c>
      <c r="B36" s="79">
        <v>370</v>
      </c>
    </row>
    <row r="37" spans="1:2" ht="12.75">
      <c r="A37" s="79">
        <v>33</v>
      </c>
      <c r="B37" s="79">
        <v>370</v>
      </c>
    </row>
    <row r="38" spans="1:2" ht="12.75">
      <c r="A38" s="79">
        <v>34</v>
      </c>
      <c r="B38" s="79">
        <v>390</v>
      </c>
    </row>
    <row r="39" ht="12.75">
      <c r="D39" s="73"/>
    </row>
    <row r="41" ht="12.75">
      <c r="D41" s="73"/>
    </row>
    <row r="43" ht="12.75">
      <c r="D43" s="73"/>
    </row>
    <row r="45" spans="1:6" ht="12.75">
      <c r="A45" s="97" t="s">
        <v>80</v>
      </c>
      <c r="B45" s="98"/>
      <c r="C45" s="98"/>
      <c r="D45" s="98"/>
      <c r="E45" s="98"/>
      <c r="F45" s="98"/>
    </row>
    <row r="46" spans="1:6" ht="12.75">
      <c r="A46" s="98"/>
      <c r="B46" s="98"/>
      <c r="C46" s="98"/>
      <c r="D46" s="98"/>
      <c r="E46" s="98"/>
      <c r="F46" s="98"/>
    </row>
    <row r="47" spans="1:6" ht="12.75">
      <c r="A47" s="99"/>
      <c r="B47" s="99"/>
      <c r="C47" s="99"/>
      <c r="D47" s="99"/>
      <c r="E47" s="99"/>
      <c r="F47" s="99"/>
    </row>
    <row r="48" spans="1:6" ht="12.75">
      <c r="A48" s="99"/>
      <c r="B48" s="99"/>
      <c r="C48" s="99"/>
      <c r="D48" s="99"/>
      <c r="E48" s="99"/>
      <c r="F48" s="99"/>
    </row>
    <row r="49" spans="1:4" ht="12.75">
      <c r="A49" s="12" t="s">
        <v>87</v>
      </c>
      <c r="D49" s="73"/>
    </row>
    <row r="50" ht="12.75"/>
    <row r="51" ht="12.75">
      <c r="D51" s="73"/>
    </row>
    <row r="52" spans="1:2" ht="12.75">
      <c r="A52" s="78" t="s">
        <v>61</v>
      </c>
      <c r="B52" s="78" t="s">
        <v>62</v>
      </c>
    </row>
    <row r="53" spans="1:4" ht="12.75">
      <c r="A53" s="79">
        <v>1</v>
      </c>
      <c r="B53" s="79">
        <v>-4</v>
      </c>
      <c r="D53" s="73"/>
    </row>
    <row r="54" spans="1:2" ht="12.75">
      <c r="A54" s="79">
        <v>2</v>
      </c>
      <c r="B54" s="79">
        <v>-1</v>
      </c>
    </row>
    <row r="55" spans="1:4" ht="12.75">
      <c r="A55" s="79">
        <v>3</v>
      </c>
      <c r="B55" s="79">
        <v>4</v>
      </c>
      <c r="D55" s="73"/>
    </row>
    <row r="56" spans="1:2" ht="12.75">
      <c r="A56" s="79">
        <v>4</v>
      </c>
      <c r="B56" s="79">
        <v>11</v>
      </c>
    </row>
    <row r="57" spans="1:4" ht="12.75">
      <c r="A57" s="79">
        <v>5</v>
      </c>
      <c r="B57" s="79">
        <v>20</v>
      </c>
      <c r="D57" s="73"/>
    </row>
    <row r="58" spans="1:2" ht="12.75">
      <c r="A58" s="79">
        <v>6</v>
      </c>
      <c r="B58" s="79">
        <v>31</v>
      </c>
    </row>
    <row r="59" spans="1:2" ht="12.75">
      <c r="A59" s="79">
        <v>7</v>
      </c>
      <c r="B59" s="79">
        <v>44</v>
      </c>
    </row>
    <row r="60" spans="1:2" ht="12.75">
      <c r="A60" s="79">
        <v>8</v>
      </c>
      <c r="B60" s="79">
        <v>59</v>
      </c>
    </row>
    <row r="61" spans="1:2" ht="12.75">
      <c r="A61" s="79">
        <v>9</v>
      </c>
      <c r="B61" s="79">
        <v>76</v>
      </c>
    </row>
    <row r="62" spans="1:2" ht="12.75">
      <c r="A62" s="79">
        <v>10</v>
      </c>
      <c r="B62" s="79">
        <v>95</v>
      </c>
    </row>
    <row r="63" spans="1:2" ht="12.75">
      <c r="A63" s="79">
        <v>11</v>
      </c>
      <c r="B63" s="79">
        <v>116</v>
      </c>
    </row>
    <row r="64" spans="1:22" ht="12.75">
      <c r="A64" s="79">
        <v>12</v>
      </c>
      <c r="B64" s="79">
        <v>139</v>
      </c>
      <c r="N64" s="74"/>
      <c r="O64" s="11"/>
      <c r="P64" s="11"/>
      <c r="Q64" s="11"/>
      <c r="R64" s="11"/>
      <c r="S64" s="11"/>
      <c r="T64" s="11"/>
      <c r="U64" s="11"/>
      <c r="V64" s="11"/>
    </row>
    <row r="65" spans="1:22" ht="12.75">
      <c r="A65" s="79">
        <v>13</v>
      </c>
      <c r="B65" s="79">
        <v>164</v>
      </c>
      <c r="N65" s="11"/>
      <c r="O65" s="11"/>
      <c r="P65" s="11"/>
      <c r="Q65" s="11"/>
      <c r="R65" s="11"/>
      <c r="S65" s="11"/>
      <c r="T65" s="11"/>
      <c r="U65" s="11"/>
      <c r="V65" s="11"/>
    </row>
    <row r="66" spans="1:22" ht="12.75">
      <c r="A66" s="79">
        <v>14</v>
      </c>
      <c r="B66" s="79">
        <v>191</v>
      </c>
      <c r="N66" s="11"/>
      <c r="O66" s="11"/>
      <c r="P66" s="11"/>
      <c r="Q66" s="11"/>
      <c r="R66" s="11"/>
      <c r="S66" s="11"/>
      <c r="T66" s="11"/>
      <c r="U66" s="11"/>
      <c r="V66" s="11"/>
    </row>
    <row r="67" spans="1:22" ht="12.75">
      <c r="A67" s="79">
        <v>15</v>
      </c>
      <c r="B67" s="79">
        <v>220</v>
      </c>
      <c r="N67" s="11"/>
      <c r="O67" s="11"/>
      <c r="P67" s="11"/>
      <c r="Q67" s="11"/>
      <c r="R67" s="11"/>
      <c r="S67" s="11"/>
      <c r="T67" s="11"/>
      <c r="U67" s="11"/>
      <c r="V67" s="11"/>
    </row>
    <row r="68" spans="1:22" ht="12.75">
      <c r="A68" s="79">
        <v>16</v>
      </c>
      <c r="B68" s="79">
        <v>251</v>
      </c>
      <c r="N68" s="11"/>
      <c r="O68" s="11"/>
      <c r="P68" s="11"/>
      <c r="Q68" s="11"/>
      <c r="R68" s="11"/>
      <c r="S68" s="11"/>
      <c r="T68" s="11"/>
      <c r="U68" s="11"/>
      <c r="V68" s="11"/>
    </row>
    <row r="69" spans="1:22" ht="12.75">
      <c r="A69" s="79">
        <v>17</v>
      </c>
      <c r="B69" s="79">
        <v>284</v>
      </c>
      <c r="N69" s="11"/>
      <c r="O69" s="11"/>
      <c r="P69" s="11"/>
      <c r="Q69" s="11"/>
      <c r="R69" s="11"/>
      <c r="S69" s="11"/>
      <c r="T69" s="11"/>
      <c r="U69" s="11"/>
      <c r="V69" s="11"/>
    </row>
    <row r="70" spans="1:22" ht="12.75">
      <c r="A70" s="79">
        <v>18</v>
      </c>
      <c r="B70" s="79">
        <v>319</v>
      </c>
      <c r="N70" s="11"/>
      <c r="O70" s="11"/>
      <c r="P70" s="11"/>
      <c r="Q70" s="11"/>
      <c r="R70" s="11"/>
      <c r="S70" s="11"/>
      <c r="T70" s="11"/>
      <c r="U70" s="11"/>
      <c r="V70" s="11"/>
    </row>
    <row r="71" spans="1:22" ht="12.75">
      <c r="A71" s="79">
        <v>19</v>
      </c>
      <c r="B71" s="79">
        <v>356</v>
      </c>
      <c r="N71" s="11"/>
      <c r="O71" s="11"/>
      <c r="P71" s="11"/>
      <c r="Q71" s="11"/>
      <c r="R71" s="11"/>
      <c r="S71" s="11"/>
      <c r="T71" s="11"/>
      <c r="U71" s="11"/>
      <c r="V71" s="11"/>
    </row>
    <row r="72" spans="1:22" ht="12.75">
      <c r="A72" s="79">
        <v>20</v>
      </c>
      <c r="B72" s="79">
        <v>395</v>
      </c>
      <c r="N72" s="11"/>
      <c r="O72" s="11"/>
      <c r="P72" s="11"/>
      <c r="Q72" s="11"/>
      <c r="R72" s="11"/>
      <c r="S72" s="11"/>
      <c r="T72" s="11"/>
      <c r="U72" s="11"/>
      <c r="V72" s="11"/>
    </row>
    <row r="73" spans="1:2" ht="12.75">
      <c r="A73" s="79">
        <v>21</v>
      </c>
      <c r="B73" s="79">
        <v>436</v>
      </c>
    </row>
    <row r="74" spans="1:2" ht="12.75">
      <c r="A74" s="79">
        <v>22</v>
      </c>
      <c r="B74" s="79">
        <v>479</v>
      </c>
    </row>
    <row r="75" spans="1:2" ht="12.75">
      <c r="A75" s="79">
        <v>23</v>
      </c>
      <c r="B75" s="79">
        <v>524</v>
      </c>
    </row>
    <row r="76" spans="1:2" ht="12.75">
      <c r="A76" s="79">
        <v>24</v>
      </c>
      <c r="B76" s="79">
        <v>571</v>
      </c>
    </row>
    <row r="77" spans="1:2" ht="12.75">
      <c r="A77" s="79">
        <v>25</v>
      </c>
      <c r="B77" s="79">
        <v>620</v>
      </c>
    </row>
    <row r="78" spans="1:2" ht="12.75">
      <c r="A78" s="79">
        <v>26</v>
      </c>
      <c r="B78" s="79">
        <v>671</v>
      </c>
    </row>
    <row r="79" spans="1:2" ht="12.75">
      <c r="A79" s="79">
        <v>27</v>
      </c>
      <c r="B79" s="79">
        <v>724</v>
      </c>
    </row>
    <row r="80" spans="1:2" ht="12.75">
      <c r="A80" s="79">
        <v>28</v>
      </c>
      <c r="B80" s="79">
        <v>779</v>
      </c>
    </row>
    <row r="81" spans="1:2" ht="12.75">
      <c r="A81" s="79">
        <v>29</v>
      </c>
      <c r="B81" s="79">
        <v>836</v>
      </c>
    </row>
    <row r="82" spans="1:2" ht="12.75">
      <c r="A82" s="79">
        <v>30</v>
      </c>
      <c r="B82" s="79">
        <v>895</v>
      </c>
    </row>
    <row r="83" spans="1:2" ht="12.75">
      <c r="A83" s="79">
        <v>31</v>
      </c>
      <c r="B83" s="79">
        <v>956</v>
      </c>
    </row>
    <row r="84" spans="1:2" ht="12.75">
      <c r="A84" s="79">
        <v>32</v>
      </c>
      <c r="B84" s="79">
        <v>1019</v>
      </c>
    </row>
    <row r="85" spans="1:2" ht="12.75">
      <c r="A85" s="79">
        <v>33</v>
      </c>
      <c r="B85" s="79">
        <v>1084</v>
      </c>
    </row>
    <row r="86" spans="1:2" ht="12.75">
      <c r="A86" s="79">
        <v>34</v>
      </c>
      <c r="B86" s="79">
        <v>1151</v>
      </c>
    </row>
  </sheetData>
  <sheetProtection/>
  <mergeCells count="2">
    <mergeCell ref="A1:F2"/>
    <mergeCell ref="A45:F4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16384" width="9.140625" style="4" customWidth="1"/>
  </cols>
  <sheetData>
    <row r="1" spans="1:6" ht="12.75">
      <c r="A1" s="100" t="s">
        <v>85</v>
      </c>
      <c r="B1" s="100"/>
      <c r="C1" s="100"/>
      <c r="D1" s="100"/>
      <c r="E1" s="100"/>
      <c r="F1" s="100"/>
    </row>
    <row r="2" spans="1:6" ht="12.75">
      <c r="A2" s="100"/>
      <c r="B2" s="100"/>
      <c r="C2" s="100"/>
      <c r="D2" s="100"/>
      <c r="E2" s="100"/>
      <c r="F2" s="100"/>
    </row>
    <row r="4" spans="15:19" ht="12.75">
      <c r="O4" s="101"/>
      <c r="P4" s="101"/>
      <c r="Q4" s="101"/>
      <c r="R4" s="101"/>
      <c r="S4" s="101"/>
    </row>
    <row r="5" spans="1:11" ht="15.75">
      <c r="A5" s="80" t="s">
        <v>63</v>
      </c>
      <c r="B5" s="80" t="s">
        <v>66</v>
      </c>
      <c r="C5" s="80" t="s">
        <v>67</v>
      </c>
      <c r="D5" s="80" t="s">
        <v>68</v>
      </c>
      <c r="E5" s="10"/>
      <c r="F5" s="10"/>
      <c r="I5" s="10"/>
      <c r="J5" s="10"/>
      <c r="K5" s="10"/>
    </row>
    <row r="6" spans="1:11" ht="12.75">
      <c r="A6" s="80" t="s">
        <v>64</v>
      </c>
      <c r="B6" s="80" t="s">
        <v>65</v>
      </c>
      <c r="C6" s="80" t="s">
        <v>65</v>
      </c>
      <c r="D6" s="80" t="s">
        <v>65</v>
      </c>
      <c r="E6" s="10"/>
      <c r="F6" s="10"/>
      <c r="I6" s="10"/>
      <c r="J6" s="10"/>
      <c r="K6" s="10"/>
    </row>
    <row r="7" spans="1:16" ht="12.75" customHeight="1">
      <c r="A7" s="81">
        <v>1</v>
      </c>
      <c r="B7" s="82">
        <v>3.1622776601683795</v>
      </c>
      <c r="C7" s="82">
        <v>22.360679774997898</v>
      </c>
      <c r="D7" s="82">
        <v>141.4213562373095</v>
      </c>
      <c r="E7" s="10"/>
      <c r="F7" s="10"/>
      <c r="I7" s="10"/>
      <c r="J7" s="10"/>
      <c r="K7" s="10"/>
      <c r="P7" s="76"/>
    </row>
    <row r="8" spans="1:16" ht="15">
      <c r="A8" s="81">
        <v>2</v>
      </c>
      <c r="B8" s="82">
        <v>1.880301546543197</v>
      </c>
      <c r="C8" s="82">
        <v>13.295739742362473</v>
      </c>
      <c r="D8" s="82">
        <v>84.08964152537146</v>
      </c>
      <c r="E8" s="10"/>
      <c r="F8" s="10"/>
      <c r="I8" s="10"/>
      <c r="J8" s="10"/>
      <c r="K8" s="10"/>
      <c r="P8" s="76"/>
    </row>
    <row r="9" spans="1:11" ht="12.75">
      <c r="A9" s="81">
        <v>3</v>
      </c>
      <c r="B9" s="82">
        <v>1.387263816762606</v>
      </c>
      <c r="C9" s="82">
        <v>9.809436521275707</v>
      </c>
      <c r="D9" s="82">
        <v>62.04032394013998</v>
      </c>
      <c r="E9" s="10"/>
      <c r="F9" s="10"/>
      <c r="I9" s="10"/>
      <c r="J9" s="10"/>
      <c r="K9" s="10"/>
    </row>
    <row r="10" spans="1:11" ht="12.75">
      <c r="A10" s="81">
        <v>4</v>
      </c>
      <c r="B10" s="82">
        <v>1.1180339887498951</v>
      </c>
      <c r="C10" s="82">
        <v>7.905694150420949</v>
      </c>
      <c r="D10" s="82">
        <v>50</v>
      </c>
      <c r="E10" s="10"/>
      <c r="F10" s="10"/>
      <c r="I10" s="10"/>
      <c r="J10" s="10"/>
      <c r="K10" s="10"/>
    </row>
    <row r="11" spans="1:19" ht="12.75">
      <c r="A11" s="81">
        <v>5</v>
      </c>
      <c r="B11" s="82">
        <v>0.945741609003176</v>
      </c>
      <c r="C11" s="82">
        <v>6.687403049764222</v>
      </c>
      <c r="D11" s="82">
        <v>42.29485053762257</v>
      </c>
      <c r="E11" s="10"/>
      <c r="F11" s="10"/>
      <c r="I11" s="10"/>
      <c r="J11" s="10"/>
      <c r="K11" s="10"/>
      <c r="O11" s="101"/>
      <c r="P11" s="101"/>
      <c r="Q11" s="101"/>
      <c r="R11" s="101"/>
      <c r="S11" s="101"/>
    </row>
    <row r="12" spans="1:11" ht="12.75">
      <c r="A12" s="81">
        <v>6</v>
      </c>
      <c r="B12" s="82">
        <v>0.8248720006399609</v>
      </c>
      <c r="C12" s="82">
        <v>5.832725852634305</v>
      </c>
      <c r="D12" s="82">
        <v>36.88939732334405</v>
      </c>
      <c r="E12" s="10"/>
      <c r="F12" s="10"/>
      <c r="I12" s="10"/>
      <c r="J12" s="10"/>
      <c r="K12" s="10"/>
    </row>
    <row r="13" spans="1:11" ht="12.75">
      <c r="A13" s="81">
        <v>7</v>
      </c>
      <c r="B13" s="82">
        <v>0.7348123890872004</v>
      </c>
      <c r="C13" s="82">
        <v>5.195908232234472</v>
      </c>
      <c r="D13" s="82">
        <v>32.86180905416009</v>
      </c>
      <c r="E13" s="10"/>
      <c r="F13" s="10"/>
      <c r="I13" s="10"/>
      <c r="J13" s="10"/>
      <c r="K13" s="10"/>
    </row>
    <row r="14" spans="1:11" ht="12.75">
      <c r="A14" s="81">
        <v>8</v>
      </c>
      <c r="B14" s="82">
        <v>0.6647869871181238</v>
      </c>
      <c r="C14" s="82">
        <v>4.700753866357993</v>
      </c>
      <c r="D14" s="82">
        <v>29.730177875068033</v>
      </c>
      <c r="E14" s="10"/>
      <c r="F14" s="10"/>
      <c r="I14" s="10"/>
      <c r="J14" s="10"/>
      <c r="K14" s="10"/>
    </row>
    <row r="15" spans="1:11" ht="12.75">
      <c r="A15" s="81">
        <v>9</v>
      </c>
      <c r="B15" s="82">
        <v>0.6085806194501846</v>
      </c>
      <c r="C15" s="82">
        <v>4.303314829119352</v>
      </c>
      <c r="D15" s="82">
        <v>27.216552697590867</v>
      </c>
      <c r="E15" s="10"/>
      <c r="F15" s="10"/>
      <c r="I15" s="10"/>
      <c r="J15" s="10"/>
      <c r="K15" s="10"/>
    </row>
    <row r="16" spans="1:11" ht="12.75">
      <c r="A16" s="81">
        <v>10</v>
      </c>
      <c r="B16" s="82">
        <v>0.562341325190349</v>
      </c>
      <c r="C16" s="82">
        <v>3.9763536438352527</v>
      </c>
      <c r="D16" s="82">
        <v>25.148668593658705</v>
      </c>
      <c r="E16" s="10"/>
      <c r="F16" s="10"/>
      <c r="I16" s="10"/>
      <c r="J16" s="10"/>
      <c r="K16" s="10"/>
    </row>
    <row r="17" spans="1:11" ht="12.75">
      <c r="A17" s="81">
        <v>20</v>
      </c>
      <c r="B17" s="82">
        <v>0.334370152488211</v>
      </c>
      <c r="C17" s="82">
        <v>2.3643540225079396</v>
      </c>
      <c r="D17" s="82">
        <v>14.953487812212206</v>
      </c>
      <c r="E17" s="10"/>
      <c r="F17" s="10"/>
      <c r="I17" s="10"/>
      <c r="J17" s="10"/>
      <c r="K17" s="10"/>
    </row>
    <row r="18" spans="1:11" ht="12.75">
      <c r="A18" s="81">
        <v>30</v>
      </c>
      <c r="B18" s="82">
        <v>0.24669426816409512</v>
      </c>
      <c r="C18" s="82">
        <v>1.7443918989868428</v>
      </c>
      <c r="D18" s="82">
        <v>11.032503065489578</v>
      </c>
      <c r="E18" s="10"/>
      <c r="F18" s="10"/>
      <c r="I18" s="10"/>
      <c r="J18" s="10"/>
      <c r="K18" s="10"/>
    </row>
    <row r="19" spans="1:11" ht="12.75">
      <c r="A19" s="81">
        <v>40</v>
      </c>
      <c r="B19" s="82">
        <v>0.19881768219176266</v>
      </c>
      <c r="C19" s="82">
        <v>1.4058533129758726</v>
      </c>
      <c r="D19" s="82">
        <v>8.891397050194614</v>
      </c>
      <c r="E19" s="10"/>
      <c r="F19" s="10"/>
      <c r="I19" s="10"/>
      <c r="J19" s="10"/>
      <c r="K19" s="10"/>
    </row>
    <row r="20" spans="1:11" ht="12.75">
      <c r="A20" s="81">
        <v>50</v>
      </c>
      <c r="B20" s="82">
        <v>0.16817928305074295</v>
      </c>
      <c r="C20" s="82">
        <v>1.1892071150027212</v>
      </c>
      <c r="D20" s="82">
        <v>7.521206186172789</v>
      </c>
      <c r="E20" s="10"/>
      <c r="F20" s="10"/>
      <c r="I20" s="10"/>
      <c r="J20" s="10"/>
      <c r="K20" s="10"/>
    </row>
    <row r="21" spans="1:11" ht="12.75">
      <c r="A21" s="81">
        <v>60</v>
      </c>
      <c r="B21" s="82">
        <v>0.14668528946556564</v>
      </c>
      <c r="C21" s="82">
        <v>1.0372216288141312</v>
      </c>
      <c r="D21" s="82">
        <v>6.5599655708847715</v>
      </c>
      <c r="E21" s="10"/>
      <c r="F21" s="10"/>
      <c r="I21" s="10"/>
      <c r="J21" s="10"/>
      <c r="K21" s="10"/>
    </row>
    <row r="22" spans="1:11" ht="12.75">
      <c r="A22" s="81">
        <v>70</v>
      </c>
      <c r="B22" s="82">
        <v>0.13067017417552773</v>
      </c>
      <c r="C22" s="82">
        <v>0.9239776625834293</v>
      </c>
      <c r="D22" s="82">
        <v>5.84374784176435</v>
      </c>
      <c r="E22" s="10"/>
      <c r="F22" s="10"/>
      <c r="I22" s="10"/>
      <c r="J22" s="10"/>
      <c r="K22" s="10"/>
    </row>
    <row r="23" spans="1:11" ht="12.75">
      <c r="A23" s="81">
        <v>80</v>
      </c>
      <c r="B23" s="82">
        <v>0.11821770112539702</v>
      </c>
      <c r="C23" s="82">
        <v>0.8359253812205278</v>
      </c>
      <c r="D23" s="82">
        <v>5.2868563172028225</v>
      </c>
      <c r="E23" s="10"/>
      <c r="F23" s="10"/>
      <c r="I23" s="10"/>
      <c r="J23" s="10"/>
      <c r="K23" s="10"/>
    </row>
    <row r="24" spans="1:11" ht="12.75">
      <c r="A24" s="81">
        <v>90</v>
      </c>
      <c r="B24" s="82">
        <v>0.10822263849169965</v>
      </c>
      <c r="C24" s="82">
        <v>0.765249615553811</v>
      </c>
      <c r="D24" s="82">
        <v>4.839863527436514</v>
      </c>
      <c r="E24" s="10"/>
      <c r="F24" s="10"/>
      <c r="I24" s="10"/>
      <c r="J24" s="10"/>
      <c r="K24" s="10"/>
    </row>
    <row r="25" spans="1:11" ht="12.75">
      <c r="A25" s="81">
        <v>100</v>
      </c>
      <c r="B25" s="82">
        <v>0.1</v>
      </c>
      <c r="C25" s="82">
        <v>0.7071067811865474</v>
      </c>
      <c r="D25" s="82">
        <v>4.472135954999578</v>
      </c>
      <c r="E25" s="10"/>
      <c r="F25" s="10"/>
      <c r="I25" s="10"/>
      <c r="J25" s="10"/>
      <c r="K25" s="10"/>
    </row>
    <row r="26" spans="1:11" ht="12.75">
      <c r="A26" s="81">
        <v>200</v>
      </c>
      <c r="B26" s="82">
        <v>0.05946035575013609</v>
      </c>
      <c r="C26" s="82">
        <v>0.42044820762685753</v>
      </c>
      <c r="D26" s="82">
        <v>2.659147948472496</v>
      </c>
      <c r="E26" s="10"/>
      <c r="F26" s="10"/>
      <c r="I26" s="10"/>
      <c r="J26" s="10"/>
      <c r="K26" s="10"/>
    </row>
    <row r="27" spans="1:11" ht="12.75">
      <c r="A27" s="81">
        <v>300</v>
      </c>
      <c r="B27" s="82">
        <v>0.04386913376508309</v>
      </c>
      <c r="C27" s="82">
        <v>0.3102016197006999</v>
      </c>
      <c r="D27" s="82">
        <v>1.9618873042551417</v>
      </c>
      <c r="E27" s="10"/>
      <c r="F27" s="10"/>
      <c r="I27" s="10"/>
      <c r="J27" s="10"/>
      <c r="K27" s="10"/>
    </row>
    <row r="28" spans="1:11" ht="12.75">
      <c r="A28" s="81">
        <v>400</v>
      </c>
      <c r="B28" s="82">
        <v>0.035355339059327376</v>
      </c>
      <c r="C28" s="82">
        <v>0.25</v>
      </c>
      <c r="D28" s="82">
        <v>1.5811388300841895</v>
      </c>
      <c r="E28" s="10"/>
      <c r="F28" s="10"/>
      <c r="I28" s="10"/>
      <c r="J28" s="10"/>
      <c r="K28" s="10"/>
    </row>
    <row r="29" spans="1:11" ht="12.75">
      <c r="A29" s="81">
        <v>500</v>
      </c>
      <c r="B29" s="82">
        <v>0.029906975624424407</v>
      </c>
      <c r="C29" s="82">
        <v>0.2114742526881128</v>
      </c>
      <c r="D29" s="82">
        <v>1.3374806099528438</v>
      </c>
      <c r="E29" s="10"/>
      <c r="F29" s="10"/>
      <c r="I29" s="10"/>
      <c r="J29" s="10"/>
      <c r="K29" s="10"/>
    </row>
    <row r="30" spans="1:11" ht="12.75">
      <c r="A30" s="81">
        <v>600</v>
      </c>
      <c r="B30" s="82">
        <v>0.026084743001221468</v>
      </c>
      <c r="C30" s="82">
        <v>0.18444698661672035</v>
      </c>
      <c r="D30" s="82">
        <v>1.1665451705268617</v>
      </c>
      <c r="E30" s="10"/>
      <c r="F30" s="10"/>
      <c r="I30" s="10"/>
      <c r="J30" s="10"/>
      <c r="K30" s="10"/>
    </row>
    <row r="31" spans="1:11" ht="12.75">
      <c r="A31" s="81">
        <v>700</v>
      </c>
      <c r="B31" s="82">
        <v>0.023236808024254096</v>
      </c>
      <c r="C31" s="82">
        <v>0.16430904527080054</v>
      </c>
      <c r="D31" s="82">
        <v>1.0391816464468948</v>
      </c>
      <c r="E31" s="10"/>
      <c r="F31" s="10"/>
      <c r="I31" s="10"/>
      <c r="J31" s="10"/>
      <c r="K31" s="10"/>
    </row>
    <row r="32" spans="1:11" ht="12.75">
      <c r="A32" s="81">
        <v>800</v>
      </c>
      <c r="B32" s="82">
        <v>0.021022410381342872</v>
      </c>
      <c r="C32" s="82">
        <v>0.14865088937534018</v>
      </c>
      <c r="D32" s="82">
        <v>0.9401507732715987</v>
      </c>
      <c r="E32" s="10"/>
      <c r="F32" s="10"/>
      <c r="I32" s="10"/>
      <c r="J32" s="10"/>
      <c r="K32" s="10"/>
    </row>
    <row r="33" spans="1:4" ht="12.75">
      <c r="A33" s="81">
        <v>900</v>
      </c>
      <c r="B33" s="82">
        <v>0.01924500897298753</v>
      </c>
      <c r="C33" s="82">
        <v>0.13608276348795437</v>
      </c>
      <c r="D33" s="82">
        <v>0.8606629658238706</v>
      </c>
    </row>
    <row r="34" spans="1:4" ht="12.75">
      <c r="A34" s="81">
        <v>1000</v>
      </c>
      <c r="B34" s="82">
        <v>0.017782794100389233</v>
      </c>
      <c r="C34" s="82">
        <v>0.12574334296829356</v>
      </c>
      <c r="D34" s="82">
        <v>0.7952707287670508</v>
      </c>
    </row>
  </sheetData>
  <sheetProtection/>
  <mergeCells count="3">
    <mergeCell ref="A1:F2"/>
    <mergeCell ref="O4:S4"/>
    <mergeCell ref="O11:S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1" sqref="A1:G6"/>
    </sheetView>
  </sheetViews>
  <sheetFormatPr defaultColWidth="9.140625" defaultRowHeight="12.75"/>
  <sheetData>
    <row r="1" spans="1:7" ht="12.75">
      <c r="A1" s="102" t="s">
        <v>77</v>
      </c>
      <c r="B1" s="102"/>
      <c r="C1" s="102"/>
      <c r="D1" s="102"/>
      <c r="E1" s="102"/>
      <c r="F1" s="102"/>
      <c r="G1" s="102"/>
    </row>
    <row r="2" spans="1:7" ht="15.75" customHeight="1">
      <c r="A2" s="102"/>
      <c r="B2" s="102"/>
      <c r="C2" s="102"/>
      <c r="D2" s="102"/>
      <c r="E2" s="102"/>
      <c r="F2" s="102"/>
      <c r="G2" s="102"/>
    </row>
    <row r="3" spans="1:7" ht="12.75">
      <c r="A3" s="102"/>
      <c r="B3" s="102"/>
      <c r="C3" s="102"/>
      <c r="D3" s="102"/>
      <c r="E3" s="102"/>
      <c r="F3" s="102"/>
      <c r="G3" s="102"/>
    </row>
    <row r="4" spans="1:7" ht="12.75">
      <c r="A4" s="102"/>
      <c r="B4" s="102"/>
      <c r="C4" s="102"/>
      <c r="D4" s="102"/>
      <c r="E4" s="102"/>
      <c r="F4" s="102"/>
      <c r="G4" s="102"/>
    </row>
    <row r="5" spans="1:7" ht="12.75">
      <c r="A5" s="102"/>
      <c r="B5" s="102"/>
      <c r="C5" s="102"/>
      <c r="D5" s="102"/>
      <c r="E5" s="102"/>
      <c r="F5" s="102"/>
      <c r="G5" s="102"/>
    </row>
    <row r="6" spans="1:7" ht="12.75">
      <c r="A6" s="102"/>
      <c r="B6" s="102"/>
      <c r="C6" s="102"/>
      <c r="D6" s="102"/>
      <c r="E6" s="102"/>
      <c r="F6" s="102"/>
      <c r="G6" s="102"/>
    </row>
  </sheetData>
  <sheetProtection/>
  <mergeCells count="1">
    <mergeCell ref="A1:G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C42" sqref="C42"/>
    </sheetView>
  </sheetViews>
  <sheetFormatPr defaultColWidth="9.140625" defaultRowHeight="12.75"/>
  <sheetData>
    <row r="1" spans="1:6" ht="12.75">
      <c r="A1" s="103" t="s">
        <v>86</v>
      </c>
      <c r="B1" s="103"/>
      <c r="C1" s="103"/>
      <c r="D1" s="103"/>
      <c r="E1" s="103"/>
      <c r="F1" s="103"/>
    </row>
    <row r="2" spans="1:6" ht="12.75">
      <c r="A2" s="103"/>
      <c r="B2" s="103"/>
      <c r="C2" s="103"/>
      <c r="D2" s="103"/>
      <c r="E2" s="103"/>
      <c r="F2" s="103"/>
    </row>
    <row r="3" spans="1:6" ht="12.75">
      <c r="A3" s="103"/>
      <c r="B3" s="103"/>
      <c r="C3" s="103"/>
      <c r="D3" s="103"/>
      <c r="E3" s="103"/>
      <c r="F3" s="103"/>
    </row>
    <row r="6" spans="1:5" ht="12.75">
      <c r="A6" s="85" t="s">
        <v>74</v>
      </c>
      <c r="B6" s="85" t="s">
        <v>69</v>
      </c>
      <c r="C6" s="85" t="s">
        <v>63</v>
      </c>
      <c r="D6" s="86" t="s">
        <v>70</v>
      </c>
      <c r="E6" s="86" t="s">
        <v>70</v>
      </c>
    </row>
    <row r="7" spans="1:5" ht="14.25">
      <c r="A7" s="86"/>
      <c r="B7" s="86" t="s">
        <v>79</v>
      </c>
      <c r="C7" s="86" t="s">
        <v>64</v>
      </c>
      <c r="D7" s="86" t="s">
        <v>75</v>
      </c>
      <c r="E7" s="86" t="s">
        <v>76</v>
      </c>
    </row>
    <row r="8" spans="1:5" ht="12.75">
      <c r="A8" s="87">
        <v>1</v>
      </c>
      <c r="B8" s="88">
        <v>930</v>
      </c>
      <c r="C8" s="88">
        <v>1.42</v>
      </c>
      <c r="D8" s="89">
        <v>10493.61966</v>
      </c>
      <c r="E8" s="89"/>
    </row>
    <row r="9" spans="1:5" ht="12.75">
      <c r="A9" s="87">
        <v>4</v>
      </c>
      <c r="B9" s="88">
        <v>445</v>
      </c>
      <c r="C9" s="88">
        <v>2.95</v>
      </c>
      <c r="D9" s="89">
        <v>10431.242775000002</v>
      </c>
      <c r="E9" s="89"/>
    </row>
    <row r="10" spans="1:5" ht="12.75">
      <c r="A10" s="87">
        <v>10</v>
      </c>
      <c r="B10" s="88">
        <v>335</v>
      </c>
      <c r="C10" s="88">
        <v>6.65</v>
      </c>
      <c r="D10" s="89">
        <v>17701.924275</v>
      </c>
      <c r="E10" s="89"/>
    </row>
    <row r="11" spans="1:5" ht="12.75">
      <c r="A11" s="87">
        <v>20</v>
      </c>
      <c r="B11" s="88">
        <v>263</v>
      </c>
      <c r="C11" s="88">
        <v>7.9</v>
      </c>
      <c r="D11" s="89">
        <v>16509.61197</v>
      </c>
      <c r="E11" s="89"/>
    </row>
    <row r="12" spans="1:5" ht="12.75">
      <c r="A12" s="87">
        <v>40</v>
      </c>
      <c r="B12" s="88">
        <v>212</v>
      </c>
      <c r="C12" s="88">
        <v>8.45</v>
      </c>
      <c r="D12" s="89">
        <v>14234.64354</v>
      </c>
      <c r="E12" s="89"/>
    </row>
    <row r="13" spans="1:5" ht="12.75">
      <c r="A13" s="87">
        <v>75</v>
      </c>
      <c r="B13" s="88">
        <v>167</v>
      </c>
      <c r="C13" s="88">
        <v>8.8</v>
      </c>
      <c r="D13" s="89">
        <v>11677.588560000004</v>
      </c>
      <c r="E13" s="89"/>
    </row>
    <row r="14" spans="1:5" ht="12.75">
      <c r="A14" s="87">
        <v>100</v>
      </c>
      <c r="B14" s="88">
        <v>145</v>
      </c>
      <c r="C14" s="88">
        <v>8.95</v>
      </c>
      <c r="D14" s="89">
        <v>10312.051275</v>
      </c>
      <c r="E14" s="89"/>
    </row>
    <row r="15" spans="1:5" ht="12.75">
      <c r="A15" s="87">
        <v>150</v>
      </c>
      <c r="B15" s="88">
        <v>111</v>
      </c>
      <c r="C15" s="88">
        <v>9.05</v>
      </c>
      <c r="D15" s="89">
        <v>7982.254755000003</v>
      </c>
      <c r="E15" s="89"/>
    </row>
    <row r="16" spans="1:5" ht="12.75">
      <c r="A16" s="87">
        <v>200</v>
      </c>
      <c r="B16" s="88">
        <v>91</v>
      </c>
      <c r="C16" s="88">
        <v>9.22</v>
      </c>
      <c r="D16" s="89">
        <v>6666.936822000001</v>
      </c>
      <c r="E16" s="89"/>
    </row>
    <row r="17" spans="1:5" ht="12.75">
      <c r="A17" s="87">
        <v>250</v>
      </c>
      <c r="B17" s="88">
        <v>78</v>
      </c>
      <c r="C17" s="88">
        <v>9.4</v>
      </c>
      <c r="D17" s="89">
        <v>5826.080520000001</v>
      </c>
      <c r="E17" s="89"/>
    </row>
    <row r="18" spans="1:5" ht="12.75">
      <c r="A18" s="87">
        <v>300</v>
      </c>
      <c r="B18" s="88">
        <v>61.1</v>
      </c>
      <c r="C18" s="88">
        <v>9.6</v>
      </c>
      <c r="D18" s="89">
        <v>4660.864416</v>
      </c>
      <c r="E18" s="89"/>
    </row>
    <row r="19" spans="1:5" ht="12.75">
      <c r="A19" s="87">
        <v>350</v>
      </c>
      <c r="B19" s="88">
        <v>41.4</v>
      </c>
      <c r="C19" s="88">
        <v>10</v>
      </c>
      <c r="D19" s="89">
        <v>3289.6854000000003</v>
      </c>
      <c r="E19" s="89"/>
    </row>
    <row r="20" spans="1:5" ht="12.75">
      <c r="A20" s="87">
        <v>365</v>
      </c>
      <c r="B20" s="88">
        <v>28</v>
      </c>
      <c r="C20" s="88">
        <v>10.1</v>
      </c>
      <c r="D20" s="89">
        <v>2247.15708</v>
      </c>
      <c r="E20" s="89"/>
    </row>
  </sheetData>
  <sheetProtection/>
  <mergeCells count="1">
    <mergeCell ref="A1:F3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C44" sqref="C44"/>
    </sheetView>
  </sheetViews>
  <sheetFormatPr defaultColWidth="9.140625" defaultRowHeight="12.75"/>
  <sheetData>
    <row r="1" spans="1:7" ht="12.75">
      <c r="A1" s="103" t="s">
        <v>81</v>
      </c>
      <c r="B1" s="103"/>
      <c r="C1" s="103"/>
      <c r="D1" s="103"/>
      <c r="E1" s="103"/>
      <c r="F1" s="103"/>
      <c r="G1" s="103"/>
    </row>
    <row r="2" spans="1:7" ht="12.75">
      <c r="A2" s="103"/>
      <c r="B2" s="103"/>
      <c r="C2" s="103"/>
      <c r="D2" s="103"/>
      <c r="E2" s="103"/>
      <c r="F2" s="103"/>
      <c r="G2" s="103"/>
    </row>
    <row r="3" spans="1:7" ht="12.75">
      <c r="A3" s="103"/>
      <c r="B3" s="103"/>
      <c r="C3" s="103"/>
      <c r="D3" s="103"/>
      <c r="E3" s="103"/>
      <c r="F3" s="103"/>
      <c r="G3" s="103"/>
    </row>
    <row r="4" spans="1:7" ht="12.75">
      <c r="A4" s="103"/>
      <c r="B4" s="103"/>
      <c r="C4" s="103"/>
      <c r="D4" s="103"/>
      <c r="E4" s="103"/>
      <c r="F4" s="103"/>
      <c r="G4" s="103"/>
    </row>
    <row r="5" spans="1:9" ht="12.75">
      <c r="A5" s="103"/>
      <c r="B5" s="103"/>
      <c r="C5" s="103"/>
      <c r="D5" s="103"/>
      <c r="E5" s="103"/>
      <c r="F5" s="103"/>
      <c r="G5" s="103"/>
      <c r="I5" t="s">
        <v>78</v>
      </c>
    </row>
  </sheetData>
  <sheetProtection/>
  <mergeCells count="1">
    <mergeCell ref="A1:G5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E44" sqref="E44"/>
    </sheetView>
  </sheetViews>
  <sheetFormatPr defaultColWidth="9.140625" defaultRowHeight="12.75"/>
  <sheetData>
    <row r="1" spans="1:7" ht="12.75">
      <c r="A1" s="103" t="s">
        <v>82</v>
      </c>
      <c r="B1" s="103"/>
      <c r="C1" s="103"/>
      <c r="D1" s="103"/>
      <c r="E1" s="103"/>
      <c r="F1" s="99"/>
      <c r="G1" s="99"/>
    </row>
    <row r="2" spans="1:7" ht="12.75">
      <c r="A2" s="103"/>
      <c r="B2" s="103"/>
      <c r="C2" s="103"/>
      <c r="D2" s="103"/>
      <c r="E2" s="103"/>
      <c r="F2" s="99"/>
      <c r="G2" s="99"/>
    </row>
    <row r="3" spans="1:7" ht="12.75">
      <c r="A3" s="103"/>
      <c r="B3" s="103"/>
      <c r="C3" s="103"/>
      <c r="D3" s="103"/>
      <c r="E3" s="103"/>
      <c r="F3" s="99"/>
      <c r="G3" s="99"/>
    </row>
    <row r="4" spans="1:7" ht="12.75">
      <c r="A4" s="99"/>
      <c r="B4" s="99"/>
      <c r="C4" s="99"/>
      <c r="D4" s="99"/>
      <c r="E4" s="99"/>
      <c r="F4" s="99"/>
      <c r="G4" s="99"/>
    </row>
    <row r="5" spans="1:7" ht="12.75">
      <c r="A5" s="99"/>
      <c r="B5" s="99"/>
      <c r="C5" s="99"/>
      <c r="D5" s="99"/>
      <c r="E5" s="99"/>
      <c r="F5" s="99"/>
      <c r="G5" s="99"/>
    </row>
    <row r="8" spans="1:2" ht="12.75">
      <c r="A8" t="s">
        <v>73</v>
      </c>
      <c r="B8" s="84"/>
    </row>
    <row r="10" spans="1:2" ht="12.75">
      <c r="A10" s="83" t="s">
        <v>71</v>
      </c>
      <c r="B10" s="83" t="s">
        <v>72</v>
      </c>
    </row>
    <row r="11" spans="1:2" ht="12.75">
      <c r="A11" s="83">
        <v>0.5</v>
      </c>
      <c r="B11" s="83">
        <v>-0.05062</v>
      </c>
    </row>
    <row r="12" spans="1:2" ht="12.75">
      <c r="A12" s="83">
        <v>0.4494</v>
      </c>
      <c r="B12" s="83">
        <v>-0.037419999999999995</v>
      </c>
    </row>
    <row r="13" spans="1:2" ht="12.75">
      <c r="A13" s="83">
        <v>0.39871</v>
      </c>
      <c r="B13" s="83">
        <v>-0.02223</v>
      </c>
    </row>
    <row r="14" spans="1:2" ht="12.75">
      <c r="A14" s="83">
        <v>0.29742</v>
      </c>
      <c r="B14" s="83">
        <v>0.006159999999999999</v>
      </c>
    </row>
    <row r="15" spans="1:2" ht="12.75">
      <c r="A15" s="83">
        <v>0.19635000000000002</v>
      </c>
      <c r="B15" s="83">
        <v>0.029560000000000003</v>
      </c>
    </row>
    <row r="16" spans="1:2" ht="12.75">
      <c r="A16" s="83">
        <v>0.09545000000000003</v>
      </c>
      <c r="B16" s="83">
        <v>0.04947</v>
      </c>
    </row>
    <row r="17" spans="1:2" ht="12.75">
      <c r="A17" s="83">
        <v>-0.005209999999999992</v>
      </c>
      <c r="B17" s="83">
        <v>0.06389</v>
      </c>
    </row>
    <row r="18" spans="1:2" ht="12.75">
      <c r="A18" s="83">
        <v>-0.10549999999999998</v>
      </c>
      <c r="B18" s="83">
        <v>0.07033</v>
      </c>
    </row>
    <row r="19" spans="1:2" ht="12.75">
      <c r="A19" s="83">
        <v>-0.20545000000000002</v>
      </c>
      <c r="B19" s="83">
        <v>0.06928000000000001</v>
      </c>
    </row>
    <row r="20" spans="1:2" ht="12.75">
      <c r="A20" s="83">
        <v>-0.30507</v>
      </c>
      <c r="B20" s="83">
        <v>0.06075</v>
      </c>
    </row>
    <row r="21" spans="1:2" ht="12.75">
      <c r="A21" s="83">
        <v>-0.35462</v>
      </c>
      <c r="B21" s="83">
        <v>0.05099000000000001</v>
      </c>
    </row>
    <row r="22" spans="1:2" ht="12.75">
      <c r="A22" s="83">
        <v>-0.40393</v>
      </c>
      <c r="B22" s="83">
        <v>0.035750000000000004</v>
      </c>
    </row>
    <row r="23" spans="1:2" ht="12.75">
      <c r="A23" s="83">
        <v>-0.42845</v>
      </c>
      <c r="B23" s="83">
        <v>0.025139999999999996</v>
      </c>
    </row>
    <row r="24" spans="1:2" ht="12.75">
      <c r="A24" s="83">
        <v>-0.45278</v>
      </c>
      <c r="B24" s="83">
        <v>0.010530000000000005</v>
      </c>
    </row>
    <row r="25" spans="1:2" ht="12.75">
      <c r="A25" s="83">
        <v>-0.47684</v>
      </c>
      <c r="B25" s="83">
        <v>-0.010069999999999996</v>
      </c>
    </row>
    <row r="26" spans="1:2" ht="12.75">
      <c r="A26" s="83">
        <v>-0.48871</v>
      </c>
      <c r="B26" s="83">
        <v>-0.02411</v>
      </c>
    </row>
    <row r="27" spans="1:2" ht="12.75">
      <c r="A27" s="83">
        <v>-0.5</v>
      </c>
      <c r="B27" s="83">
        <v>-0.05062</v>
      </c>
    </row>
    <row r="28" spans="1:2" ht="12.75">
      <c r="A28" s="83">
        <v>-0.48657</v>
      </c>
      <c r="B28" s="83">
        <v>-0.07100999999999999</v>
      </c>
    </row>
    <row r="29" spans="1:2" ht="12.75">
      <c r="A29" s="83">
        <v>-0.4738</v>
      </c>
      <c r="B29" s="83">
        <v>-0.07693</v>
      </c>
    </row>
    <row r="30" spans="1:2" ht="12.75">
      <c r="A30" s="83">
        <v>-0.44854</v>
      </c>
      <c r="B30" s="83">
        <v>-0.08277999999999999</v>
      </c>
    </row>
    <row r="31" spans="1:2" ht="12.75">
      <c r="A31" s="83">
        <v>-0.42338</v>
      </c>
      <c r="B31" s="83">
        <v>-0.08613</v>
      </c>
    </row>
    <row r="32" spans="1:2" ht="12.75">
      <c r="A32" s="83">
        <v>-0.39832</v>
      </c>
      <c r="B32" s="83">
        <v>-0.08749</v>
      </c>
    </row>
    <row r="33" spans="1:2" ht="12.75">
      <c r="A33" s="83">
        <v>-0.34829</v>
      </c>
      <c r="B33" s="83">
        <v>-0.08821999999999999</v>
      </c>
    </row>
    <row r="34" spans="1:2" ht="12.75">
      <c r="A34" s="83">
        <v>-0.29835</v>
      </c>
      <c r="B34" s="83">
        <v>-0.08693999999999999</v>
      </c>
    </row>
    <row r="35" spans="1:2" ht="12.75">
      <c r="A35" s="83">
        <v>-0.19863999999999998</v>
      </c>
      <c r="B35" s="83">
        <v>-0.08041</v>
      </c>
    </row>
    <row r="36" spans="1:2" ht="12.75">
      <c r="A36" s="83">
        <v>-0.09903</v>
      </c>
      <c r="B36" s="83">
        <v>-0.07188</v>
      </c>
    </row>
    <row r="37" spans="1:2" ht="12.75">
      <c r="A37" s="83">
        <v>0.0006199999999999539</v>
      </c>
      <c r="B37" s="83">
        <v>-0.06434</v>
      </c>
    </row>
    <row r="38" spans="1:2" ht="12.75">
      <c r="A38" s="83">
        <v>0.10040000000000004</v>
      </c>
      <c r="B38" s="83">
        <v>-0.0593</v>
      </c>
    </row>
    <row r="39" spans="1:2" ht="12.75">
      <c r="A39" s="83">
        <v>0.20026</v>
      </c>
      <c r="B39" s="83">
        <v>-0.05626</v>
      </c>
    </row>
    <row r="40" spans="1:2" ht="12.75">
      <c r="A40" s="83">
        <v>0.30013999999999996</v>
      </c>
      <c r="B40" s="83">
        <v>-0.05371</v>
      </c>
    </row>
    <row r="41" spans="1:2" ht="12.75">
      <c r="A41" s="83">
        <v>0.40007000000000004</v>
      </c>
      <c r="B41" s="83">
        <v>-0.05217</v>
      </c>
    </row>
    <row r="42" spans="1:2" ht="12.75">
      <c r="A42" s="83">
        <v>0.45006</v>
      </c>
      <c r="B42" s="83">
        <v>-0.05189</v>
      </c>
    </row>
    <row r="43" spans="1:2" ht="12.75">
      <c r="A43" s="83">
        <v>0.5</v>
      </c>
      <c r="B43" s="83">
        <v>-0.05062</v>
      </c>
    </row>
  </sheetData>
  <sheetProtection/>
  <mergeCells count="1">
    <mergeCell ref="A1:G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p</cp:lastModifiedBy>
  <dcterms:created xsi:type="dcterms:W3CDTF">2009-03-10T18:13:24Z</dcterms:created>
  <dcterms:modified xsi:type="dcterms:W3CDTF">2012-11-26T23:43:55Z</dcterms:modified>
  <cp:category/>
  <cp:version/>
  <cp:contentType/>
  <cp:contentStatus/>
</cp:coreProperties>
</file>